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8F4910EE-A88E-44F1-8EF7-BF3FC4BF9340}" xr6:coauthVersionLast="47" xr6:coauthVersionMax="47" xr10:uidLastSave="{00000000-0000-0000-0000-000000000000}"/>
  <bookViews>
    <workbookView xWindow="-120" yWindow="-120" windowWidth="20730" windowHeight="11160" activeTab="1" xr2:uid="{250AE0A5-7A22-4F99-A51A-048B2C07C09D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sharedStrings.xml><?xml version="1.0" encoding="utf-8"?>
<sst xmlns="http://schemas.openxmlformats.org/spreadsheetml/2006/main" count="43" uniqueCount="41">
  <si>
    <t>INSTITUTO TÉCNICO SUPERIOR COMUNITARIO</t>
  </si>
  <si>
    <t>DEPARTAMENTO DE ADMISIÓN Y REGISTRO</t>
  </si>
  <si>
    <t>DIVISIÓN DE CERTIFICADOS Y TÍTULOS</t>
  </si>
  <si>
    <t>Total</t>
  </si>
  <si>
    <t>VICERRECTORÍA ACADÉMICA</t>
  </si>
  <si>
    <t>Cuenta de Técnico Superior en</t>
  </si>
  <si>
    <t>sexo</t>
  </si>
  <si>
    <t>Área de / Técnico Superior en</t>
  </si>
  <si>
    <t>F</t>
  </si>
  <si>
    <t>M</t>
  </si>
  <si>
    <t>Artes</t>
  </si>
  <si>
    <t>Diseño de Interiores</t>
  </si>
  <si>
    <t>Diseño de Modas</t>
  </si>
  <si>
    <t>Diseño Gráfico</t>
  </si>
  <si>
    <t>Fotografía</t>
  </si>
  <si>
    <t>Industria del Mueble</t>
  </si>
  <si>
    <t>Producción de Eventos</t>
  </si>
  <si>
    <t>Construcción</t>
  </si>
  <si>
    <t>Electromecánica</t>
  </si>
  <si>
    <t>Electricidad</t>
  </si>
  <si>
    <t>Mecánica Automotriz</t>
  </si>
  <si>
    <t>Electrónica</t>
  </si>
  <si>
    <t>Industrial</t>
  </si>
  <si>
    <t>Logística</t>
  </si>
  <si>
    <t>Tecnologías de la Manufactura</t>
  </si>
  <si>
    <t>Informática</t>
  </si>
  <si>
    <t>Administración de Redes</t>
  </si>
  <si>
    <t>Desarrollo de Software</t>
  </si>
  <si>
    <t>Soporte Informático</t>
  </si>
  <si>
    <t>Salud</t>
  </si>
  <si>
    <t>Enfermería</t>
  </si>
  <si>
    <t>Higiene Dental</t>
  </si>
  <si>
    <t>Imágenes Médicas</t>
  </si>
  <si>
    <t>Mecánica Dental</t>
  </si>
  <si>
    <t>Turismo</t>
  </si>
  <si>
    <t>Empresas de Intermediación Turística</t>
  </si>
  <si>
    <t>Gastronomía</t>
  </si>
  <si>
    <t>Gestión de Alojamiento Turístico</t>
  </si>
  <si>
    <t>Gestión de Información y Asistencia Turística</t>
  </si>
  <si>
    <t>Panadería y Repostería</t>
  </si>
  <si>
    <t>Dirección de Servicios de Alimentos y Bebidas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</si>
</sst>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mbria"/>
      <family val="1"/>
    </font>
    <font>
      <b/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2"/>
      <color rgb="FFFFFFFF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990000"/>
        <bgColor rgb="FF000000"/>
      </patternFill>
    </fill>
    <fill>
      <patternFill patternType="solid">
        <fgColor rgb="FFFF9393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6" fillId="0" borderId="0" xfId="0" applyFont="1"/>
    <xf numFmtId="0" fontId="5" fillId="0" borderId="0" xfId="0" applyFont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0" xfId="0" applyFont="1" applyFill="1" applyAlignment="1">
      <alignment horizontal="center"/>
    </xf>
    <xf numFmtId="0" fontId="7" fillId="2" borderId="8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/>
    <xf numFmtId="0" fontId="7" fillId="2" borderId="7" xfId="0" pivotButton="1" applyFont="1" applyFill="1" applyBorder="1"/>
    <xf numFmtId="0" fontId="7" fillId="2" borderId="5" xfId="0" pivotButton="1" applyFont="1" applyFill="1" applyBorder="1"/>
    <xf numFmtId="0" fontId="7" fillId="2" borderId="4" xfId="0" pivotButton="1" applyFont="1" applyFill="1" applyBorder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57">
    <dxf>
      <font>
        <b/>
      </font>
    </dxf>
    <dxf>
      <border>
        <top style="thin">
          <color rgb="FF000000"/>
        </top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ill>
        <patternFill>
          <bgColor rgb="FFFF9393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>
          <bgColor rgb="FF990000"/>
        </patternFill>
      </fill>
    </dxf>
    <dxf>
      <fill>
        <patternFill patternType="solid">
          <bgColor rgb="FFFF6D6D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font>
        <name val="Courier New"/>
        <family val="3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708317</xdr:colOff>
          <xdr:row>35</xdr:row>
          <xdr:rowOff>133350</xdr:rowOff>
        </xdr:to>
        <xdr:pic>
          <xdr:nvPicPr>
            <xdr:cNvPr id="14" name="Imagen 13">
              <a:extLst>
                <a:ext uri="{FF2B5EF4-FFF2-40B4-BE49-F238E27FC236}">
                  <a16:creationId xmlns:a16="http://schemas.microsoft.com/office/drawing/2014/main" id="{1009571A-8588-EC4A-F5A2-26D57098DB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ESTADISTICAS!$G$1:$S$56" spid="_x0000_s1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5280317" cy="6800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5</xdr:col>
      <xdr:colOff>0</xdr:colOff>
      <xdr:row>64</xdr:row>
      <xdr:rowOff>0</xdr:rowOff>
    </xdr:from>
    <xdr:to>
      <xdr:col>11</xdr:col>
      <xdr:colOff>314325</xdr:colOff>
      <xdr:row>68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090ECB1-BFB9-578F-D410-EDFDBA50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2192000"/>
          <a:ext cx="48863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36</xdr:row>
      <xdr:rowOff>0</xdr:rowOff>
    </xdr:from>
    <xdr:to>
      <xdr:col>5</xdr:col>
      <xdr:colOff>257175</xdr:colOff>
      <xdr:row>40</xdr:row>
      <xdr:rowOff>9525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D4D2632-B524-70DE-2FE9-1CA10254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858000"/>
          <a:ext cx="37623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704850</xdr:colOff>
          <xdr:row>35</xdr:row>
          <xdr:rowOff>133350</xdr:rowOff>
        </xdr:to>
        <xdr:pic>
          <xdr:nvPicPr>
            <xdr:cNvPr id="1054" name="Imagen 13">
              <a:extLst>
                <a:ext uri="{FF2B5EF4-FFF2-40B4-BE49-F238E27FC236}">
                  <a16:creationId xmlns:a16="http://schemas.microsoft.com/office/drawing/2014/main" id="{BF815096-A777-E3AC-4190-73F79382EA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ESTADISTICAS!$G$1:$S$56" spid="_x0000_s1077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276850" cy="6800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2137568</xdr:colOff>
      <xdr:row>0</xdr:row>
      <xdr:rowOff>0</xdr:rowOff>
    </xdr:from>
    <xdr:ext cx="969961" cy="1048790"/>
    <xdr:pic>
      <xdr:nvPicPr>
        <xdr:cNvPr id="4" name="Imagen 3" descr="Logo Instituto Técnico Superior Comunitario">
          <a:extLst>
            <a:ext uri="{FF2B5EF4-FFF2-40B4-BE49-F238E27FC236}">
              <a16:creationId xmlns:a16="http://schemas.microsoft.com/office/drawing/2014/main" id="{6FFED9F6-F721-4C9C-AD02-58B35C52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7568" y="0"/>
          <a:ext cx="969961" cy="104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sccollege.sharepoint.com/sites/certificadosytitulos/Documentos%20compartidos/PREGRAD/17ma/17mA%20CEREMONIA%20DE%20GRADUACION%20ITSC%20OFICIAL.xlsb" TargetMode="External"/><Relationship Id="rId1" Type="http://schemas.openxmlformats.org/officeDocument/2006/relationships/externalLinkPath" Target="https://itsccollege.sharepoint.com/sites/certificadosytitulos/Documentos%20compartidos/PREGRAD/17ma/17mA%20CEREMONIA%20DE%20GRADUACION%20ITSC%20OFICI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ISTICAS"/>
      <sheetName val="data"/>
      <sheetName val="LISTA DE GRADUADOS"/>
      <sheetName val="ENTREGA DE TITULOS"/>
      <sheetName val="Hoja3"/>
      <sheetName val="Hoja1"/>
      <sheetName val="LISTA A"/>
      <sheetName val="LISTA B"/>
      <sheetName val="Hoja2"/>
      <sheetName val="NUMEROS DE ASIENTOS"/>
      <sheetName val="NUMERO DE ORDEN TRD"/>
      <sheetName val="NUMERO DE ORDEN MÑN"/>
    </sheetNames>
    <sheetDataSet>
      <sheetData sheetId="0">
        <row r="13">
          <cell r="G13" t="str">
            <v>ARTES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sccollege.sharepoint.com/sites/certificadosytitulos/Documentos%20compartidos/PREGRAD/17ma/17mA%20CEREMONIA%20DE%20GRADUACION%20ITSC%20OFICIAL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783.460295370372" createdVersion="8" refreshedVersion="8" minRefreshableVersion="3" recordCount="337" xr:uid="{3A0E6D39-26A3-417F-91EA-18935DD8268B}">
  <cacheSource type="worksheet">
    <worksheetSource name="Tabla_HONORES_ACADEMICOS" r:id="rId2"/>
  </cacheSource>
  <cacheFields count="18">
    <cacheField name="ID" numFmtId="0">
      <sharedItems containsSemiMixedTypes="0" containsString="0" containsNumber="1" containsInteger="1" minValue="1" maxValue="337"/>
    </cacheField>
    <cacheField name="Mat" numFmtId="0">
      <sharedItems/>
    </cacheField>
    <cacheField name="Nombre" numFmtId="0">
      <sharedItems/>
    </cacheField>
    <cacheField name="DOC" numFmtId="0">
      <sharedItems containsBlank="1"/>
    </cacheField>
    <cacheField name="CEDULA O PASAPORTE" numFmtId="0">
      <sharedItems/>
    </cacheField>
    <cacheField name="SEXO" numFmtId="0">
      <sharedItems count="2">
        <s v="F"/>
        <s v="M"/>
      </sharedItems>
    </cacheField>
    <cacheField name="GRADO" numFmtId="0">
      <sharedItems/>
    </cacheField>
    <cacheField name="INDICE GENERAL ESTUDIANTE" numFmtId="0">
      <sharedItems containsSemiMixedTypes="0" containsString="0" containsNumber="1" minValue="2.8" maxValue="3.79"/>
    </cacheField>
    <cacheField name="HONOR" numFmtId="0">
      <sharedItems count="4">
        <s v="-"/>
        <s v="Cum Laude"/>
        <s v="Magna Cum Laude"/>
        <s v="Summa Cum Laude" u="1"/>
      </sharedItems>
    </cacheField>
    <cacheField name="NUMERO" numFmtId="0">
      <sharedItems containsSemiMixedTypes="0" containsString="0" containsNumber="1" containsInteger="1" minValue="6703" maxValue="7039"/>
    </cacheField>
    <cacheField name="FOLIO" numFmtId="0">
      <sharedItems containsSemiMixedTypes="0" containsString="0" containsNumber="1" containsInteger="1" minValue="152" maxValue="166"/>
    </cacheField>
    <cacheField name="LIBRO" numFmtId="0">
      <sharedItems containsSemiMixedTypes="0" containsString="0" containsNumber="1" containsInteger="1" minValue="2" maxValue="2"/>
    </cacheField>
    <cacheField name="AREA" numFmtId="0">
      <sharedItems/>
    </cacheField>
    <cacheField name="CELULAR" numFmtId="0">
      <sharedItems containsBlank="1" containsMixedTypes="1" containsNumber="1" containsInteger="1" minValue="829461050" maxValue="8499163905"/>
    </cacheField>
    <cacheField name="TELEFONO" numFmtId="0">
      <sharedItems containsString="0" containsBlank="1" containsNumber="1" containsInteger="1" minValue="2496428487" maxValue="8499254100"/>
    </cacheField>
    <cacheField name="Área de" numFmtId="0">
      <sharedItems count="7">
        <s v="Artes"/>
        <s v="Construcción"/>
        <s v="Electromecánica"/>
        <s v="Industrial"/>
        <s v="Informática"/>
        <s v="Salud"/>
        <s v="Turismo"/>
      </sharedItems>
    </cacheField>
    <cacheField name="Técnico Superior en" numFmtId="0">
      <sharedItems count="26">
        <s v="Diseño de Interiores"/>
        <s v="Diseño de Modas"/>
        <s v="Diseño Gráfico"/>
        <s v="Fotografía"/>
        <s v="Industria del Mueble"/>
        <s v="Producción de Eventos"/>
        <s v="Construcción"/>
        <s v="Electricidad"/>
        <s v="Electrónica"/>
        <s v="Mecánica Automotriz"/>
        <s v="Logística"/>
        <s v="Tecnologías de la Manufactura"/>
        <s v="Administración de Redes"/>
        <s v="Desarrollo de Software"/>
        <s v="Soporte Informático"/>
        <s v="Enfermería"/>
        <s v="Higiene Dental"/>
        <s v="Imágenes Médicas"/>
        <s v="Mecánica Dental"/>
        <s v="Dirección de Servicios de Alimentos y Bebidas"/>
        <s v="Empresas de Intermediación Turística"/>
        <s v="Gastronomía"/>
        <s v="Gestión de Alojamiento Turístico"/>
        <s v="Gestión de Información y Asistencia Turística"/>
        <s v="Panadería y Repostería"/>
        <s v="Refrigeración" u="1"/>
      </sharedItems>
    </cacheField>
    <cacheField name="Clase" numFmtId="0">
      <sharedItems containsNonDate="0" containsBlank="1" count="5">
        <m/>
        <s v="ESTUDIANTE" u="1"/>
        <s v="2.º CARRERA" u="1"/>
        <s v="INACTIVO" u="1"/>
        <s v="3.º CARRER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n v="1"/>
    <s v="2015-1311"/>
    <s v="Erinelda Marte De Leon"/>
    <s v="C"/>
    <s v="226-0011968-3"/>
    <x v="0"/>
    <s v="Técnico Superior en Diseño de Interiores"/>
    <n v="3.35"/>
    <x v="0"/>
    <n v="6703"/>
    <n v="152"/>
    <n v="2"/>
    <s v="ÁREA DE ARTES"/>
    <n v="8498159972"/>
    <n v="8292050597"/>
    <x v="0"/>
    <x v="0"/>
    <x v="0"/>
  </r>
  <r>
    <n v="2"/>
    <s v="2019-0437"/>
    <s v="Soraydis Helena Rodriguez"/>
    <s v="C"/>
    <s v="402-2350193-9"/>
    <x v="0"/>
    <s v="Técnico Superior en Diseño de Interiores"/>
    <n v="3.11"/>
    <x v="0"/>
    <n v="6704"/>
    <n v="152"/>
    <n v="2"/>
    <s v="ÁREA DE ARTES"/>
    <n v="8298215536"/>
    <n v="8093800485"/>
    <x v="0"/>
    <x v="0"/>
    <x v="0"/>
  </r>
  <r>
    <n v="3"/>
    <s v="2021-0969"/>
    <s v="Sarai Reynoso Nuñez"/>
    <s v="C"/>
    <s v="402-1012170-9"/>
    <x v="0"/>
    <s v="Técnico Superior en Diseño de Interiores"/>
    <n v="3.2"/>
    <x v="0"/>
    <n v="6705"/>
    <n v="152"/>
    <n v="2"/>
    <s v="ÁREA DE ARTES"/>
    <n v="8298159081"/>
    <m/>
    <x v="0"/>
    <x v="0"/>
    <x v="0"/>
  </r>
  <r>
    <n v="4"/>
    <s v="2021-0967"/>
    <s v="Jazmin Alexandra Eusebio Morales"/>
    <s v="C"/>
    <s v="402-3267126-9"/>
    <x v="0"/>
    <s v="Técnico Superior en Diseño de Modas"/>
    <n v="3.59"/>
    <x v="1"/>
    <n v="6706"/>
    <n v="152"/>
    <n v="2"/>
    <s v="ÁREA DE ARTES"/>
    <n v="8092223610"/>
    <n v="8095527951"/>
    <x v="0"/>
    <x v="1"/>
    <x v="0"/>
  </r>
  <r>
    <n v="5"/>
    <s v="2022-0431"/>
    <s v="Luisa Urbaez Rodriguez"/>
    <s v="C"/>
    <s v="402-4111877-3"/>
    <x v="0"/>
    <s v="Técnico Superior en Diseño de Modas"/>
    <n v="3.43"/>
    <x v="0"/>
    <n v="6707"/>
    <n v="152"/>
    <n v="2"/>
    <s v="ÁREA DE ARTES"/>
    <n v="8293166428"/>
    <n v="8092647704"/>
    <x v="0"/>
    <x v="1"/>
    <x v="0"/>
  </r>
  <r>
    <n v="6"/>
    <s v="2016-1443"/>
    <s v="David Nuñez Veloz"/>
    <s v="C"/>
    <s v="402-2808716-5"/>
    <x v="1"/>
    <s v="Técnico Superior en Diseño Gráfico"/>
    <n v="2.82"/>
    <x v="0"/>
    <n v="6708"/>
    <n v="152"/>
    <n v="2"/>
    <s v="ÁREA DE ARTES"/>
    <n v="8296335043"/>
    <n v="8296335043"/>
    <x v="0"/>
    <x v="2"/>
    <x v="0"/>
  </r>
  <r>
    <n v="7"/>
    <s v="2016-1470"/>
    <s v="Ruddy Domingo Gomez"/>
    <s v="C"/>
    <s v="001-1193707-4"/>
    <x v="1"/>
    <s v="Técnico Superior en Diseño Gráfico"/>
    <n v="3.1"/>
    <x v="0"/>
    <n v="6709"/>
    <n v="152"/>
    <n v="2"/>
    <s v="ÁREA DE ARTES"/>
    <n v="8094032743"/>
    <n v="8094032753"/>
    <x v="0"/>
    <x v="2"/>
    <x v="0"/>
  </r>
  <r>
    <n v="8"/>
    <s v="2016-2309"/>
    <s v="Maria Andreina Solano Feliciano"/>
    <s v="C"/>
    <s v="402-2420050-7"/>
    <x v="0"/>
    <s v="Técnico Superior en Diseño Gráfico"/>
    <n v="2.82"/>
    <x v="0"/>
    <n v="6710"/>
    <n v="152"/>
    <n v="2"/>
    <s v="ÁREA DE ARTES"/>
    <n v="8294107042"/>
    <n v="8094018631"/>
    <x v="0"/>
    <x v="2"/>
    <x v="0"/>
  </r>
  <r>
    <n v="9"/>
    <s v="2016-2408"/>
    <s v="Teudis Valdez Matos"/>
    <s v="C"/>
    <s v="001-1712331-5"/>
    <x v="1"/>
    <s v="Técnico Superior en Diseño Gráfico"/>
    <n v="3.25"/>
    <x v="0"/>
    <n v="6711"/>
    <n v="152"/>
    <n v="2"/>
    <s v="ÁREA DE ARTES"/>
    <n v="8297189139"/>
    <n v="8095911523"/>
    <x v="0"/>
    <x v="2"/>
    <x v="0"/>
  </r>
  <r>
    <n v="10"/>
    <s v="2017-0678"/>
    <s v="Victor Alexander Pinales Sena"/>
    <s v="C"/>
    <s v="402-2279821-3"/>
    <x v="1"/>
    <s v="Técnico Superior en Diseño Gráfico"/>
    <n v="3.3"/>
    <x v="0"/>
    <n v="6712"/>
    <n v="152"/>
    <n v="2"/>
    <s v="ÁREA DE ARTES"/>
    <n v="8296336785"/>
    <n v="8296336785"/>
    <x v="0"/>
    <x v="2"/>
    <x v="0"/>
  </r>
  <r>
    <n v="11"/>
    <s v="2017-1687"/>
    <s v="Yerri Mañon Reyes"/>
    <s v="C"/>
    <s v="402-2667258-8"/>
    <x v="1"/>
    <s v="Técnico Superior en Diseño Gráfico"/>
    <n v="3.37"/>
    <x v="0"/>
    <n v="6713"/>
    <n v="153"/>
    <n v="2"/>
    <s v="ÁREA DE ARTES"/>
    <n v="8293891802"/>
    <n v="8293891802"/>
    <x v="0"/>
    <x v="2"/>
    <x v="0"/>
  </r>
  <r>
    <n v="12"/>
    <s v="2018-1116"/>
    <s v="Kevin Toni De La Cruz Perez"/>
    <s v="C"/>
    <s v="402-4165993-3"/>
    <x v="1"/>
    <s v="Técnico Superior en Diseño Gráfico"/>
    <n v="2.84"/>
    <x v="0"/>
    <n v="6714"/>
    <n v="153"/>
    <n v="2"/>
    <s v="ÁREA DE ARTES"/>
    <n v="8097575698"/>
    <n v="8097934218"/>
    <x v="0"/>
    <x v="2"/>
    <x v="0"/>
  </r>
  <r>
    <n v="13"/>
    <s v="2018-2435"/>
    <s v="Odette Nicelle Rosario Mesa"/>
    <s v="C"/>
    <s v="402-3546997-6"/>
    <x v="0"/>
    <s v="Técnico Superior en Diseño Gráfico"/>
    <n v="2.99"/>
    <x v="0"/>
    <n v="6715"/>
    <n v="153"/>
    <n v="2"/>
    <s v="ÁREA DE ARTES"/>
    <n v="8492805728"/>
    <n v="8498548028"/>
    <x v="0"/>
    <x v="2"/>
    <x v="0"/>
  </r>
  <r>
    <n v="14"/>
    <s v="2019-0608"/>
    <s v="Emilio Jose Arredondo Soto"/>
    <s v="C"/>
    <s v="402-4068818-0"/>
    <x v="1"/>
    <s v="Técnico Superior en Diseño Gráfico"/>
    <n v="2.97"/>
    <x v="0"/>
    <n v="6716"/>
    <n v="153"/>
    <n v="2"/>
    <s v="ÁREA DE ARTES"/>
    <n v="8295699209"/>
    <n v="8095415951"/>
    <x v="0"/>
    <x v="2"/>
    <x v="0"/>
  </r>
  <r>
    <n v="15"/>
    <s v="2019-2192"/>
    <s v="Rusbelina Garcia Castro"/>
    <s v="C"/>
    <s v="402-2216714-6"/>
    <x v="0"/>
    <s v="Técnico Superior en Diseño Gráfico"/>
    <n v="3.16"/>
    <x v="0"/>
    <n v="6717"/>
    <n v="153"/>
    <n v="2"/>
    <s v="ÁREA DE ARTES"/>
    <n v="8094088376"/>
    <m/>
    <x v="0"/>
    <x v="2"/>
    <x v="0"/>
  </r>
  <r>
    <n v="16"/>
    <s v="2019-2459"/>
    <s v="Amy Jadiel Corniel Salcedo"/>
    <s v="C"/>
    <s v="402-0913094-3"/>
    <x v="0"/>
    <s v="Técnico Superior en Diseño Gráfico"/>
    <n v="3.53"/>
    <x v="1"/>
    <n v="6718"/>
    <n v="153"/>
    <n v="2"/>
    <s v="ÁREA DE ARTES"/>
    <n v="8492597840"/>
    <n v="8296533534"/>
    <x v="0"/>
    <x v="2"/>
    <x v="0"/>
  </r>
  <r>
    <n v="17"/>
    <s v="2020-0334"/>
    <s v="Oscar Virgilio Jimenez Ortiz"/>
    <s v="C"/>
    <s v="402-1471839-3"/>
    <x v="1"/>
    <s v="Técnico Superior en Diseño Gráfico"/>
    <n v="2.84"/>
    <x v="0"/>
    <n v="6719"/>
    <n v="153"/>
    <n v="2"/>
    <s v="ÁREA DE ARTES"/>
    <n v="8097616964"/>
    <n v="8095962098"/>
    <x v="0"/>
    <x v="2"/>
    <x v="0"/>
  </r>
  <r>
    <n v="18"/>
    <s v="2020-0425"/>
    <s v="Jenipher Tejada Encarnacion"/>
    <s v="C"/>
    <s v="402-1943838-5"/>
    <x v="0"/>
    <s v="Técnico Superior en Diseño Gráfico"/>
    <n v="2.94"/>
    <x v="0"/>
    <n v="6720"/>
    <n v="153"/>
    <n v="2"/>
    <s v="ÁREA DE ARTES"/>
    <n v="8295709238"/>
    <n v="8093646661"/>
    <x v="0"/>
    <x v="2"/>
    <x v="0"/>
  </r>
  <r>
    <n v="19"/>
    <s v="2020-1510"/>
    <s v="Rosangie Milagros Mella Monegro"/>
    <s v="C"/>
    <s v="402-1560406-3"/>
    <x v="0"/>
    <s v="Técnico Superior en Diseño Gráfico"/>
    <n v="3.46"/>
    <x v="0"/>
    <n v="6721"/>
    <n v="153"/>
    <n v="2"/>
    <s v="ÁREA DE ARTES"/>
    <n v="8293879050"/>
    <n v="8293939050"/>
    <x v="0"/>
    <x v="2"/>
    <x v="0"/>
  </r>
  <r>
    <n v="20"/>
    <s v="2020-1514"/>
    <s v="Carlos Jose Manzueta Castillo"/>
    <s v="C"/>
    <s v="008-0036154-5"/>
    <x v="1"/>
    <s v="Técnico Superior en Diseño Gráfico"/>
    <n v="3.33"/>
    <x v="0"/>
    <n v="6722"/>
    <n v="153"/>
    <n v="2"/>
    <s v="ÁREA DE ARTES"/>
    <n v="8097215153"/>
    <n v="8097215153"/>
    <x v="0"/>
    <x v="2"/>
    <x v="0"/>
  </r>
  <r>
    <n v="21"/>
    <s v="2020-1532"/>
    <s v="Carolin Melissa Rodriguez Cedano"/>
    <s v="C"/>
    <s v="402-1381555-4"/>
    <x v="0"/>
    <s v="Técnico Superior en Diseño Gráfico"/>
    <n v="3.7"/>
    <x v="2"/>
    <n v="6723"/>
    <n v="153"/>
    <n v="2"/>
    <s v="ÁREA DE ARTES"/>
    <n v="8498602232"/>
    <n v="8099566544"/>
    <x v="0"/>
    <x v="2"/>
    <x v="0"/>
  </r>
  <r>
    <n v="22"/>
    <s v="2020-1539"/>
    <s v="Michelle Alcantara Tapia"/>
    <s v="C"/>
    <s v="402-3332689-7"/>
    <x v="1"/>
    <s v="Técnico Superior en Diseño Gráfico"/>
    <n v="3.18"/>
    <x v="0"/>
    <n v="6724"/>
    <n v="153"/>
    <n v="2"/>
    <s v="ÁREA DE ARTES"/>
    <n v="8299813013"/>
    <n v="8493418590"/>
    <x v="0"/>
    <x v="2"/>
    <x v="0"/>
  </r>
  <r>
    <n v="23"/>
    <s v="2020-1550"/>
    <s v="Charliza Chavely Lopez"/>
    <s v="C"/>
    <s v="223-0119960-4"/>
    <x v="0"/>
    <s v="Técnico Superior en Diseño Gráfico"/>
    <n v="3.36"/>
    <x v="0"/>
    <n v="6725"/>
    <n v="153"/>
    <n v="2"/>
    <s v="ÁREA DE ARTES"/>
    <n v="8097141604"/>
    <n v="8297557651"/>
    <x v="0"/>
    <x v="2"/>
    <x v="0"/>
  </r>
  <r>
    <n v="24"/>
    <s v="2021-0118"/>
    <s v="Joaquin Alejandro Mota Rondon"/>
    <s v="C"/>
    <s v="402-1281484-8"/>
    <x v="1"/>
    <s v="Técnico Superior en Diseño Gráfico"/>
    <n v="3.27"/>
    <x v="0"/>
    <n v="6726"/>
    <n v="153"/>
    <n v="2"/>
    <s v="ÁREA DE ARTES"/>
    <n v="8296232103"/>
    <n v="8095955410"/>
    <x v="0"/>
    <x v="2"/>
    <x v="0"/>
  </r>
  <r>
    <n v="25"/>
    <s v="2021-0350"/>
    <s v="Liliana Ramirez Alcantara"/>
    <s v="C"/>
    <s v="223-0165844-3"/>
    <x v="0"/>
    <s v="Técnico Superior en Diseño Gráfico"/>
    <n v="3.47"/>
    <x v="1"/>
    <n v="6727"/>
    <n v="153"/>
    <n v="2"/>
    <s v="ÁREA DE ARTES"/>
    <n v="8499163905"/>
    <n v="8098465623"/>
    <x v="0"/>
    <x v="2"/>
    <x v="0"/>
  </r>
  <r>
    <n v="26"/>
    <s v="2021-0694"/>
    <s v="Norys Jamilette Duran Claudio"/>
    <s v="C"/>
    <s v="402-1520104-3"/>
    <x v="0"/>
    <s v="Técnico Superior en Diseño Gráfico"/>
    <n v="3.41"/>
    <x v="1"/>
    <n v="6728"/>
    <n v="153"/>
    <n v="2"/>
    <s v="ÁREA DE ARTES"/>
    <n v="8094323638"/>
    <n v="8094151131"/>
    <x v="0"/>
    <x v="2"/>
    <x v="0"/>
  </r>
  <r>
    <n v="27"/>
    <s v="2021-0703"/>
    <s v="Scarlette Franchesca Rosario Fabian"/>
    <s v="C"/>
    <s v="402-1994142-0"/>
    <x v="0"/>
    <s v="Técnico Superior en Diseño Gráfico"/>
    <n v="3.49"/>
    <x v="0"/>
    <n v="6729"/>
    <n v="153"/>
    <n v="2"/>
    <s v="ÁREA DE ARTES"/>
    <n v="8294016377"/>
    <n v="8499254100"/>
    <x v="0"/>
    <x v="2"/>
    <x v="0"/>
  </r>
  <r>
    <n v="28"/>
    <s v="2021-0943"/>
    <s v="Erick Eliezer Del Rosario Caraballo"/>
    <s v="C"/>
    <s v="402-3452053-0"/>
    <x v="1"/>
    <s v="Técnico Superior en Diseño Gráfico"/>
    <n v="3.11"/>
    <x v="0"/>
    <n v="6730"/>
    <n v="153"/>
    <n v="2"/>
    <s v="ÁREA DE ARTES"/>
    <n v="8298301284"/>
    <n v="8093165067"/>
    <x v="0"/>
    <x v="2"/>
    <x v="0"/>
  </r>
  <r>
    <n v="29"/>
    <s v="2021-0946"/>
    <s v="Mayic Javier"/>
    <s v="C"/>
    <s v="402-4733074-5"/>
    <x v="0"/>
    <s v="Técnico Superior en Diseño Gráfico"/>
    <n v="3.34"/>
    <x v="0"/>
    <n v="6731"/>
    <n v="153"/>
    <n v="2"/>
    <s v="ÁREA DE ARTES"/>
    <n v="8494012441"/>
    <n v="8093354845"/>
    <x v="0"/>
    <x v="2"/>
    <x v="0"/>
  </r>
  <r>
    <n v="30"/>
    <s v="2021-0951"/>
    <s v="Esmirna Cuevas Ferreras"/>
    <s v="C"/>
    <s v="402-2980470-9"/>
    <x v="0"/>
    <s v="Técnico Superior en Diseño Gráfico"/>
    <n v="3.55"/>
    <x v="1"/>
    <n v="6732"/>
    <n v="153"/>
    <n v="2"/>
    <s v="ÁREA DE ARTES"/>
    <n v="8299594421"/>
    <n v="8299594421"/>
    <x v="0"/>
    <x v="2"/>
    <x v="0"/>
  </r>
  <r>
    <n v="31"/>
    <s v="2021-1521"/>
    <s v="Daniela Calcaño Garcia"/>
    <s v="C"/>
    <s v="402-3106796-4"/>
    <x v="0"/>
    <s v="Técnico Superior en Diseño Gráfico"/>
    <n v="3.13"/>
    <x v="0"/>
    <n v="6733"/>
    <n v="153"/>
    <n v="2"/>
    <s v="ÁREA DE ARTES"/>
    <n v="8298288955"/>
    <n v="8092458248"/>
    <x v="0"/>
    <x v="2"/>
    <x v="0"/>
  </r>
  <r>
    <n v="32"/>
    <s v="2021-1532"/>
    <s v="Smerlin Josue Cosme Sanchez"/>
    <s v="C"/>
    <s v="402-1175229-6"/>
    <x v="1"/>
    <s v="Técnico Superior en Diseño Gráfico"/>
    <n v="3.3"/>
    <x v="0"/>
    <n v="6734"/>
    <n v="153"/>
    <n v="2"/>
    <s v="ÁREA DE ARTES"/>
    <n v="8097774358"/>
    <n v="8093712530"/>
    <x v="0"/>
    <x v="2"/>
    <x v="0"/>
  </r>
  <r>
    <n v="33"/>
    <s v="2022-0380"/>
    <s v="Angel Alberto Bonilla Martinez"/>
    <s v="C"/>
    <s v="402-3011122-7"/>
    <x v="1"/>
    <s v="Técnico Superior en Diseño Gráfico"/>
    <n v="3.47"/>
    <x v="1"/>
    <n v="6735"/>
    <n v="153"/>
    <n v="2"/>
    <s v="ÁREA DE ARTES"/>
    <n v="8494032673"/>
    <n v="8095949266"/>
    <x v="0"/>
    <x v="2"/>
    <x v="0"/>
  </r>
  <r>
    <n v="34"/>
    <s v="2022-0385"/>
    <s v="Adanelis Feliz Ferreira"/>
    <s v="C"/>
    <s v="402-3786489-3"/>
    <x v="0"/>
    <s v="Técnico Superior en Diseño Gráfico"/>
    <n v="3.44"/>
    <x v="1"/>
    <n v="6736"/>
    <n v="153"/>
    <n v="2"/>
    <s v="ÁREA DE ARTES"/>
    <n v="8096759233"/>
    <n v="8096759233"/>
    <x v="0"/>
    <x v="2"/>
    <x v="0"/>
  </r>
  <r>
    <n v="35"/>
    <s v="2022-0397"/>
    <s v="Wanda Estela Peña Muñoz"/>
    <s v="C"/>
    <s v="402-0868592-1"/>
    <x v="0"/>
    <s v="Técnico Superior en Diseño Gráfico"/>
    <n v="3.12"/>
    <x v="0"/>
    <n v="6737"/>
    <n v="153"/>
    <n v="2"/>
    <s v="ÁREA DE ARTES"/>
    <n v="8299909321"/>
    <n v="8299909321"/>
    <x v="0"/>
    <x v="2"/>
    <x v="0"/>
  </r>
  <r>
    <n v="36"/>
    <s v="2022-0403"/>
    <s v="Sebastian Benedicto Monegro Polonia"/>
    <s v="C"/>
    <s v="402-3037309-0"/>
    <x v="1"/>
    <s v="Técnico Superior en Diseño Gráfico"/>
    <n v="3.51"/>
    <x v="1"/>
    <n v="6738"/>
    <n v="154"/>
    <n v="2"/>
    <s v="ÁREA DE ARTES"/>
    <n v="8098552611"/>
    <n v="8092312107"/>
    <x v="0"/>
    <x v="2"/>
    <x v="0"/>
  </r>
  <r>
    <n v="37"/>
    <s v="2022-1160"/>
    <s v="Sairi Lopez Cepeda"/>
    <s v="C"/>
    <s v="402-1994786-4"/>
    <x v="0"/>
    <s v="Técnico Superior en Diseño Gráfico"/>
    <n v="3.79"/>
    <x v="2"/>
    <n v="6739"/>
    <n v="154"/>
    <n v="2"/>
    <s v="ÁREA DE ARTES"/>
    <n v="8094199732"/>
    <n v="8094357828"/>
    <x v="0"/>
    <x v="2"/>
    <x v="0"/>
  </r>
  <r>
    <n v="38"/>
    <s v="2022-1163"/>
    <s v="Yeimy Veronica Leocadio Mosquea"/>
    <s v="C"/>
    <s v="402-3407059-3"/>
    <x v="0"/>
    <s v="Técnico Superior en Diseño Gráfico"/>
    <n v="3.76"/>
    <x v="2"/>
    <n v="6740"/>
    <n v="154"/>
    <n v="2"/>
    <s v="ÁREA DE ARTES"/>
    <n v="8492866561"/>
    <n v="8492866561"/>
    <x v="0"/>
    <x v="2"/>
    <x v="0"/>
  </r>
  <r>
    <n v="39"/>
    <s v="2022-1183"/>
    <s v="Eliezer Gonzalez Vicente"/>
    <s v="C"/>
    <s v="402-2973347-8"/>
    <x v="1"/>
    <s v="Técnico Superior en Diseño Gráfico"/>
    <n v="3.61"/>
    <x v="2"/>
    <n v="6741"/>
    <n v="154"/>
    <n v="2"/>
    <s v="ÁREA DE ARTES"/>
    <n v="8294866087"/>
    <n v="8099972184"/>
    <x v="0"/>
    <x v="2"/>
    <x v="0"/>
  </r>
  <r>
    <n v="40"/>
    <s v="2017-0584"/>
    <s v="Laura Ivon De Las Mercedes Rodriguez Pool"/>
    <s v="C"/>
    <s v="223-0033727-0"/>
    <x v="0"/>
    <s v="Técnico Superior en Fotografía"/>
    <n v="3.61"/>
    <x v="2"/>
    <n v="6742"/>
    <n v="154"/>
    <n v="2"/>
    <s v="ÁREA DE ARTES"/>
    <n v="8292759630"/>
    <n v="8095970882"/>
    <x v="0"/>
    <x v="3"/>
    <x v="0"/>
  </r>
  <r>
    <n v="41"/>
    <s v="2018-1933"/>
    <s v="Hansen Eligio Acosta Calcaño"/>
    <s v="C"/>
    <s v="402-2412618-1"/>
    <x v="1"/>
    <s v="Técnico Superior en Fotografía"/>
    <n v="2.84"/>
    <x v="0"/>
    <n v="6743"/>
    <n v="154"/>
    <n v="2"/>
    <s v="ÁREA DE ARTES"/>
    <n v="8298526113"/>
    <n v="8293990022"/>
    <x v="0"/>
    <x v="3"/>
    <x v="0"/>
  </r>
  <r>
    <n v="42"/>
    <s v="2018-2337"/>
    <s v="Daniel Rainiery Castillo Perez"/>
    <s v="C"/>
    <s v="223-0107722-2"/>
    <x v="1"/>
    <s v="Técnico Superior en Fotografía"/>
    <n v="2.87"/>
    <x v="0"/>
    <n v="6744"/>
    <n v="154"/>
    <n v="2"/>
    <s v="ÁREA DE ARTES"/>
    <n v="8498572575"/>
    <n v="8498572575"/>
    <x v="0"/>
    <x v="3"/>
    <x v="0"/>
  </r>
  <r>
    <n v="43"/>
    <s v="2019-2121"/>
    <s v="Merys Sena Coste"/>
    <s v="C"/>
    <s v="225-0018802-8"/>
    <x v="0"/>
    <s v="Técnico Superior en Fotografía"/>
    <n v="3.3"/>
    <x v="0"/>
    <n v="6745"/>
    <n v="154"/>
    <n v="2"/>
    <s v="ÁREA DE ARTES"/>
    <n v="8096174820"/>
    <n v="8092290922"/>
    <x v="0"/>
    <x v="3"/>
    <x v="0"/>
  </r>
  <r>
    <n v="44"/>
    <s v="2021-1028"/>
    <s v="Barlin Sahoris Figueroa De Los Santos"/>
    <s v="C"/>
    <s v="402-5054828-2"/>
    <x v="0"/>
    <s v="Técnico Superior en Fotografía"/>
    <n v="3.1"/>
    <x v="0"/>
    <n v="6746"/>
    <n v="154"/>
    <n v="2"/>
    <s v="ÁREA DE ARTES"/>
    <n v="8094077728"/>
    <n v="8293930140"/>
    <x v="0"/>
    <x v="3"/>
    <x v="0"/>
  </r>
  <r>
    <n v="45"/>
    <s v="2021-1503"/>
    <s v="Andyel Marino Pozo Diaz"/>
    <s v="C"/>
    <s v="402-1307771-8"/>
    <x v="1"/>
    <s v="Técnico Superior en Fotografía"/>
    <n v="3.18"/>
    <x v="0"/>
    <n v="6747"/>
    <n v="154"/>
    <n v="2"/>
    <s v="ÁREA DE ARTES"/>
    <n v="8299580257"/>
    <n v="8299580257"/>
    <x v="0"/>
    <x v="3"/>
    <x v="0"/>
  </r>
  <r>
    <n v="46"/>
    <s v="2022-0363"/>
    <s v="Rebeca Magdalena Sanchez Hidalgo"/>
    <s v="C"/>
    <s v="402-1391480-3"/>
    <x v="0"/>
    <s v="Técnico Superior en Fotografía"/>
    <n v="3.6"/>
    <x v="2"/>
    <n v="6748"/>
    <n v="154"/>
    <n v="2"/>
    <s v="ÁREA DE ARTES"/>
    <n v="8293720355"/>
    <n v="8093355440"/>
    <x v="0"/>
    <x v="3"/>
    <x v="0"/>
  </r>
  <r>
    <n v="47"/>
    <s v="2022-0368"/>
    <s v="Ailin Carolina Nuñez Leon"/>
    <s v="C"/>
    <s v="402-3340859-6"/>
    <x v="0"/>
    <s v="Técnico Superior en Fotografía"/>
    <n v="3.46"/>
    <x v="0"/>
    <n v="6749"/>
    <n v="154"/>
    <n v="2"/>
    <s v="ÁREA DE ARTES"/>
    <n v="8099128645"/>
    <n v="8095977028"/>
    <x v="0"/>
    <x v="3"/>
    <x v="0"/>
  </r>
  <r>
    <n v="48"/>
    <s v="2022-0369"/>
    <s v="Karina Magdalena Espinosa Ferrer"/>
    <s v="C"/>
    <s v="402-1818781-9"/>
    <x v="0"/>
    <s v="Técnico Superior en Fotografía"/>
    <n v="3.23"/>
    <x v="0"/>
    <n v="6750"/>
    <n v="154"/>
    <n v="2"/>
    <s v="ÁREA DE ARTES"/>
    <n v="8292681203"/>
    <n v="8292681203"/>
    <x v="0"/>
    <x v="3"/>
    <x v="0"/>
  </r>
  <r>
    <n v="49"/>
    <s v="2022-1142"/>
    <s v="Yessica Carolina Villegas Dorce"/>
    <s v="C"/>
    <s v="223-0165515-9"/>
    <x v="0"/>
    <s v="Técnico Superior en Fotografía"/>
    <n v="3.42"/>
    <x v="0"/>
    <n v="6751"/>
    <n v="154"/>
    <n v="2"/>
    <s v="ÁREA DE ARTES"/>
    <n v="8298384479"/>
    <n v="8096768638"/>
    <x v="0"/>
    <x v="3"/>
    <x v="0"/>
  </r>
  <r>
    <n v="50"/>
    <s v="2022-1152"/>
    <s v="Esmailyn Esteny Hidalgo Lebron"/>
    <s v="C"/>
    <s v="402-2955248-0"/>
    <x v="0"/>
    <s v="Técnico Superior en Fotografía"/>
    <n v="3.77"/>
    <x v="2"/>
    <n v="6752"/>
    <n v="154"/>
    <n v="2"/>
    <s v="ÁREA DE ARTES"/>
    <n v="8297631210"/>
    <n v="8294138594"/>
    <x v="0"/>
    <x v="3"/>
    <x v="0"/>
  </r>
  <r>
    <n v="51"/>
    <s v="2022-1153"/>
    <s v="Liz Alejandra Rosario Morales"/>
    <s v="C"/>
    <s v="402-2085608-8"/>
    <x v="0"/>
    <s v="Técnico Superior en Fotografía"/>
    <n v="3.59"/>
    <x v="0"/>
    <n v="6753"/>
    <n v="154"/>
    <n v="2"/>
    <s v="ÁREA DE ARTES"/>
    <n v="8092602469"/>
    <n v="8094834620"/>
    <x v="0"/>
    <x v="3"/>
    <x v="0"/>
  </r>
  <r>
    <n v="52"/>
    <s v="2022-1809"/>
    <s v="Jacob Josue Daniel Linares Gonzalez"/>
    <s v="C"/>
    <s v="402-2542636-6"/>
    <x v="1"/>
    <s v="Técnico Superior en Fotografía"/>
    <n v="3.6"/>
    <x v="2"/>
    <n v="6754"/>
    <n v="154"/>
    <n v="2"/>
    <s v="ÁREA DE ARTES"/>
    <n v="8495802257"/>
    <n v="8092399972"/>
    <x v="0"/>
    <x v="3"/>
    <x v="0"/>
  </r>
  <r>
    <n v="53"/>
    <s v="2017-1622"/>
    <s v="Pedro Angel Santana Perez"/>
    <s v="C"/>
    <s v="022-0031833-1"/>
    <x v="1"/>
    <s v="Técnico Superior en Industria del Mueble"/>
    <n v="3.47"/>
    <x v="0"/>
    <n v="6755"/>
    <n v="154"/>
    <n v="2"/>
    <s v="ÁREA DE ARTES"/>
    <n v="8299273217"/>
    <n v="8097010119"/>
    <x v="0"/>
    <x v="4"/>
    <x v="0"/>
  </r>
  <r>
    <n v="54"/>
    <s v="2018-1329"/>
    <s v="Nieve Melissa Castillo Del Carmen"/>
    <s v="C"/>
    <s v="223-0071896-6"/>
    <x v="0"/>
    <s v="Técnico Superior en Industria del Mueble"/>
    <n v="3.15"/>
    <x v="0"/>
    <n v="6756"/>
    <n v="154"/>
    <n v="2"/>
    <s v="ÁREA DE ARTES"/>
    <n v="8098460795"/>
    <n v="8096951115"/>
    <x v="0"/>
    <x v="4"/>
    <x v="0"/>
  </r>
  <r>
    <n v="55"/>
    <s v="2015-1145"/>
    <s v="Arisleyda Santana Perez"/>
    <s v="C"/>
    <s v="001-1524225-7"/>
    <x v="0"/>
    <s v="Técnico Superior en Producción de Eventos"/>
    <n v="2.84"/>
    <x v="0"/>
    <n v="6757"/>
    <n v="154"/>
    <n v="2"/>
    <s v="ÁREA DE ARTES"/>
    <n v="8295697788"/>
    <n v="8095903395"/>
    <x v="0"/>
    <x v="5"/>
    <x v="0"/>
  </r>
  <r>
    <n v="56"/>
    <s v="2017-1364"/>
    <s v="Jhonatan Moreno Garcia"/>
    <s v="C"/>
    <s v="223-0109630-5"/>
    <x v="1"/>
    <s v="Técnico Superior en Producción de Eventos"/>
    <n v="2.82"/>
    <x v="0"/>
    <n v="6758"/>
    <n v="154"/>
    <n v="2"/>
    <s v="ÁREA DE ARTES"/>
    <n v="8298530131"/>
    <n v="8098078587"/>
    <x v="0"/>
    <x v="5"/>
    <x v="0"/>
  </r>
  <r>
    <n v="57"/>
    <s v="2018-0119"/>
    <s v="Yodarlin Selene Acosta Vargas"/>
    <s v="C"/>
    <s v="402-3975781-4"/>
    <x v="0"/>
    <s v="Técnico Superior en Producción de Eventos"/>
    <n v="2.87"/>
    <x v="0"/>
    <n v="6759"/>
    <n v="154"/>
    <n v="2"/>
    <s v="ÁREA DE ARTES"/>
    <n v="8295192411"/>
    <n v="8295192411"/>
    <x v="0"/>
    <x v="5"/>
    <x v="0"/>
  </r>
  <r>
    <n v="58"/>
    <s v="2020-0940"/>
    <s v="Hector Jose Burgos Mota"/>
    <s v="C"/>
    <s v="224-0064888-1"/>
    <x v="1"/>
    <s v="Técnico Superior en Producción de Eventos"/>
    <n v="3.63"/>
    <x v="2"/>
    <n v="6760"/>
    <n v="154"/>
    <n v="2"/>
    <s v="ÁREA DE ARTES"/>
    <n v="8096548775"/>
    <n v="8094667305"/>
    <x v="0"/>
    <x v="5"/>
    <x v="0"/>
  </r>
  <r>
    <n v="59"/>
    <s v="2021-0744"/>
    <s v="Karla Nicole Castillo Minyetty"/>
    <s v="C"/>
    <s v="402-1287535-1"/>
    <x v="0"/>
    <s v="Técnico Superior en Producción de Eventos"/>
    <n v="3.46"/>
    <x v="1"/>
    <n v="6761"/>
    <n v="154"/>
    <n v="2"/>
    <s v="ÁREA DE ARTES"/>
    <n v="8094905009"/>
    <n v="8094905009"/>
    <x v="0"/>
    <x v="5"/>
    <x v="0"/>
  </r>
  <r>
    <n v="60"/>
    <s v="2022-0444"/>
    <s v="Arialis Yiveli Peñalo Betances"/>
    <s v="C"/>
    <s v="402-1345938-7"/>
    <x v="0"/>
    <s v="Técnico Superior en Producción de Eventos"/>
    <n v="3.37"/>
    <x v="0"/>
    <n v="6762"/>
    <n v="154"/>
    <n v="2"/>
    <s v="ÁREA DE ARTES"/>
    <n v="8297195885"/>
    <n v="8492576644"/>
    <x v="0"/>
    <x v="5"/>
    <x v="0"/>
  </r>
  <r>
    <n v="61"/>
    <s v="2022-1220"/>
    <s v="Elaine Abigail Rodriguez De La Rosa"/>
    <s v="C"/>
    <s v="402-0138353-2"/>
    <x v="0"/>
    <s v="Técnico Superior en Producción de Eventos"/>
    <n v="3.26"/>
    <x v="0"/>
    <n v="6763"/>
    <n v="155"/>
    <n v="2"/>
    <s v="ÁREA DE ARTES"/>
    <n v="8294908221"/>
    <n v="8294908221"/>
    <x v="0"/>
    <x v="5"/>
    <x v="0"/>
  </r>
  <r>
    <n v="62"/>
    <s v="2022-1478"/>
    <s v="Ruth Esther Coste Morel"/>
    <s v="C"/>
    <s v="402-3399767-1"/>
    <x v="0"/>
    <s v="Técnico Superior en Producción de Eventos"/>
    <n v="3.15"/>
    <x v="0"/>
    <n v="6764"/>
    <n v="155"/>
    <n v="2"/>
    <s v="ÁREA DE ARTES"/>
    <n v="8494871329"/>
    <n v="8092732059"/>
    <x v="0"/>
    <x v="5"/>
    <x v="0"/>
  </r>
  <r>
    <n v="63"/>
    <s v="2021-0757"/>
    <s v="Celina Mendez Mesa"/>
    <s v="C"/>
    <s v="223-0150920-8"/>
    <x v="0"/>
    <s v="Técnico Superior en Construcción"/>
    <n v="3.02"/>
    <x v="0"/>
    <n v="6765"/>
    <n v="155"/>
    <n v="2"/>
    <s v="ÁREA DE CONSTRUCCIÓN"/>
    <n v="8494602766"/>
    <n v="8094452766"/>
    <x v="1"/>
    <x v="6"/>
    <x v="0"/>
  </r>
  <r>
    <n v="64"/>
    <s v="2013-1079"/>
    <s v="Eduard Omar Ferreras Mendez"/>
    <s v="C"/>
    <s v="022-0035476-5"/>
    <x v="1"/>
    <s v="Técnico Superior en Electricidad"/>
    <n v="2.88"/>
    <x v="0"/>
    <n v="6766"/>
    <n v="155"/>
    <n v="2"/>
    <s v="ÁREA DE ELECTROMECÁNICA"/>
    <n v="8094928746"/>
    <n v="8092310585"/>
    <x v="2"/>
    <x v="7"/>
    <x v="0"/>
  </r>
  <r>
    <n v="65"/>
    <s v="2013-1091"/>
    <s v="Miguel Angel Beltre Ramirez"/>
    <s v="C"/>
    <s v="402-2279316-4"/>
    <x v="1"/>
    <s v="Técnico Superior en Electricidad"/>
    <n v="3.4"/>
    <x v="1"/>
    <n v="6767"/>
    <n v="155"/>
    <n v="2"/>
    <s v="ÁREA DE ELECTROMECÁNICA"/>
    <n v="8495299477"/>
    <n v="8295314211"/>
    <x v="2"/>
    <x v="7"/>
    <x v="0"/>
  </r>
  <r>
    <n v="66"/>
    <s v="2020-1634"/>
    <s v="Lorenzo Dorville Alcequiez"/>
    <s v="C"/>
    <s v="226-0011008-8"/>
    <x v="1"/>
    <s v="Técnico Superior en Electricidad"/>
    <n v="3.02"/>
    <x v="0"/>
    <n v="6768"/>
    <n v="155"/>
    <n v="2"/>
    <s v="ÁREA DE ELECTROMECÁNICA"/>
    <n v="8096931516"/>
    <n v="8096700873"/>
    <x v="2"/>
    <x v="7"/>
    <x v="0"/>
  </r>
  <r>
    <n v="67"/>
    <s v="2021-0087"/>
    <s v="Pablo Neftali Gomez Jimenez"/>
    <s v="C"/>
    <s v="402-1514879-8"/>
    <x v="1"/>
    <s v="Técnico Superior en Electricidad"/>
    <n v="2.87"/>
    <x v="0"/>
    <n v="6769"/>
    <n v="155"/>
    <n v="2"/>
    <s v="ÁREA DE ELECTROMECÁNICA"/>
    <n v="8496421081"/>
    <n v="8297416597"/>
    <x v="2"/>
    <x v="7"/>
    <x v="0"/>
  </r>
  <r>
    <n v="68"/>
    <s v="2022-0473"/>
    <s v="Geudy Abel Peguero Acosta"/>
    <s v="C"/>
    <s v="402-0059471-7"/>
    <x v="1"/>
    <s v="Técnico Superior en Electricidad"/>
    <n v="3.48"/>
    <x v="1"/>
    <n v="6770"/>
    <n v="155"/>
    <n v="2"/>
    <s v="ÁREA DE ELECTROMECÁNICA"/>
    <n v="8099720133"/>
    <n v="8099720133"/>
    <x v="2"/>
    <x v="7"/>
    <x v="0"/>
  </r>
  <r>
    <n v="69"/>
    <s v="2022-0669"/>
    <s v="Bladymil Cherubin"/>
    <s v="C"/>
    <s v="402-4632948-2"/>
    <x v="1"/>
    <s v="Técnico Superior en Electricidad"/>
    <n v="3.25"/>
    <x v="0"/>
    <n v="6771"/>
    <n v="155"/>
    <n v="2"/>
    <s v="ÁREA DE ELECTROMECÁNICA"/>
    <n v="8098549410"/>
    <n v="8299620029"/>
    <x v="2"/>
    <x v="7"/>
    <x v="0"/>
  </r>
  <r>
    <n v="70"/>
    <s v="2022-0676"/>
    <s v="Patrick Alexander Montero Reyes"/>
    <s v="C"/>
    <s v="402-1578757-9"/>
    <x v="1"/>
    <s v="Técnico Superior en Electricidad"/>
    <n v="3.43"/>
    <x v="1"/>
    <n v="6772"/>
    <n v="155"/>
    <n v="2"/>
    <s v="ÁREA DE ELECTROMECÁNICA"/>
    <n v="8492150926"/>
    <n v="8492957717"/>
    <x v="2"/>
    <x v="7"/>
    <x v="0"/>
  </r>
  <r>
    <n v="71"/>
    <s v="2014-1082"/>
    <s v="Jordani Santana Cabrera"/>
    <s v="C"/>
    <s v="402-2355615-6"/>
    <x v="1"/>
    <s v="Técnico Superior en Electrónica"/>
    <n v="3.63"/>
    <x v="2"/>
    <n v="6773"/>
    <n v="155"/>
    <n v="2"/>
    <s v="ÁREA DE ELECTROMECÁNICA"/>
    <n v="8493601468"/>
    <n v="8492076073"/>
    <x v="2"/>
    <x v="8"/>
    <x v="0"/>
  </r>
  <r>
    <n v="72"/>
    <s v="2017-0270"/>
    <s v="Starling Ogando De Oleo"/>
    <s v="C"/>
    <s v="402-2715518-7"/>
    <x v="1"/>
    <s v="Técnico Superior en Mecánica Automotriz"/>
    <n v="3.51"/>
    <x v="1"/>
    <n v="6774"/>
    <n v="155"/>
    <n v="2"/>
    <s v="ÁREA DE ELECTROMECÁNICA"/>
    <n v="8098783082"/>
    <n v="8092341501"/>
    <x v="2"/>
    <x v="9"/>
    <x v="0"/>
  </r>
  <r>
    <n v="73"/>
    <s v="2018-0555"/>
    <s v="Alexander Alberto Chalas Valdez"/>
    <s v="C"/>
    <s v="402-3825274-2"/>
    <x v="1"/>
    <s v="Técnico Superior en Mecánica Automotriz"/>
    <n v="3.55"/>
    <x v="1"/>
    <n v="6775"/>
    <n v="155"/>
    <n v="2"/>
    <s v="ÁREA DE ELECTROMECÁNICA"/>
    <n v="8097804382"/>
    <n v="8097804382"/>
    <x v="2"/>
    <x v="9"/>
    <x v="0"/>
  </r>
  <r>
    <n v="74"/>
    <s v="2018-1498"/>
    <s v="Carlos Daniel Acosta De Los Santos"/>
    <s v="C"/>
    <s v="402-1332022-5"/>
    <x v="1"/>
    <s v="Técnico Superior en Mecánica Automotriz"/>
    <n v="2.82"/>
    <x v="0"/>
    <n v="6776"/>
    <n v="155"/>
    <n v="2"/>
    <s v="ÁREA DE ELECTROMECÁNICA"/>
    <n v="8299388272"/>
    <n v="8298826942"/>
    <x v="2"/>
    <x v="9"/>
    <x v="0"/>
  </r>
  <r>
    <n v="75"/>
    <s v="2018-1503"/>
    <s v="Jhon Carlos Joaquin De Aza"/>
    <s v="C"/>
    <s v="402-2346358-5"/>
    <x v="1"/>
    <s v="Técnico Superior en Mecánica Automotriz"/>
    <n v="2.81"/>
    <x v="0"/>
    <n v="6777"/>
    <n v="155"/>
    <n v="2"/>
    <s v="ÁREA DE ELECTROMECÁNICA"/>
    <n v="8099980316"/>
    <n v="8299286721"/>
    <x v="2"/>
    <x v="9"/>
    <x v="0"/>
  </r>
  <r>
    <n v="76"/>
    <s v="2019-2348"/>
    <s v="Loyda Cristina Javier Peña"/>
    <s v="C"/>
    <s v="402-1972431-3"/>
    <x v="0"/>
    <s v="Técnico Superior en Mecánica Automotriz"/>
    <n v="2.94"/>
    <x v="0"/>
    <n v="6778"/>
    <n v="155"/>
    <n v="2"/>
    <s v="ÁREA DE ELECTROMECÁNICA"/>
    <n v="8496344092"/>
    <n v="8207807540"/>
    <x v="2"/>
    <x v="9"/>
    <x v="0"/>
  </r>
  <r>
    <n v="77"/>
    <s v="2020-1246"/>
    <s v="Johnsen Jn Jacques"/>
    <s v="P"/>
    <s v="DL4812261"/>
    <x v="1"/>
    <s v="Técnico Superior en Mecánica Automotriz"/>
    <n v="3.13"/>
    <x v="0"/>
    <n v="6779"/>
    <n v="155"/>
    <n v="2"/>
    <s v="ÁREA DE ELECTROMECÁNICA"/>
    <n v="8094071200"/>
    <n v="8298187851"/>
    <x v="2"/>
    <x v="9"/>
    <x v="0"/>
  </r>
  <r>
    <n v="78"/>
    <s v="2020-1307"/>
    <s v="Luis Alexander Veriguete D’oleo"/>
    <s v="C"/>
    <s v="402-2261012-9"/>
    <x v="1"/>
    <s v="Técnico Superior en Mecánica Automotriz"/>
    <n v="2.99"/>
    <x v="0"/>
    <n v="6780"/>
    <n v="155"/>
    <n v="2"/>
    <s v="ÁREA DE ELECTROMECÁNICA"/>
    <n v="8297961206"/>
    <n v="8092311996"/>
    <x v="2"/>
    <x v="9"/>
    <x v="0"/>
  </r>
  <r>
    <n v="79"/>
    <s v="2020-1656"/>
    <s v="Anthony Willian Marte Estevez"/>
    <s v="C"/>
    <s v="402-1466861-4"/>
    <x v="1"/>
    <s v="Técnico Superior en Mecánica Automotriz"/>
    <n v="2.99"/>
    <x v="0"/>
    <n v="6781"/>
    <n v="155"/>
    <n v="2"/>
    <s v="ÁREA DE ELECTROMECÁNICA"/>
    <n v="8493525273"/>
    <n v="8493525273"/>
    <x v="2"/>
    <x v="9"/>
    <x v="0"/>
  </r>
  <r>
    <n v="80"/>
    <s v="2021-0589"/>
    <s v="Gabriel Reyes De La Cruz"/>
    <s v="C"/>
    <s v="402-1844616-5"/>
    <x v="1"/>
    <s v="Técnico Superior en Mecánica Automotriz"/>
    <n v="3.31"/>
    <x v="0"/>
    <n v="6782"/>
    <n v="155"/>
    <n v="2"/>
    <s v="ÁREA DE ELECTROMECÁNICA"/>
    <n v="8293275382"/>
    <n v="8096848427"/>
    <x v="2"/>
    <x v="9"/>
    <x v="0"/>
  </r>
  <r>
    <n v="81"/>
    <s v="2021-0886"/>
    <s v="Breidy Raul Nina Baez"/>
    <s v="C"/>
    <s v="402-3020164-8"/>
    <x v="1"/>
    <s v="Técnico Superior en Mecánica Automotriz"/>
    <n v="2.95"/>
    <x v="0"/>
    <n v="6783"/>
    <n v="155"/>
    <n v="2"/>
    <s v="ÁREA DE ELECTROMECÁNICA"/>
    <n v="8097809065"/>
    <n v="8294092137"/>
    <x v="2"/>
    <x v="9"/>
    <x v="0"/>
  </r>
  <r>
    <n v="82"/>
    <s v="2021-0890"/>
    <s v="Francisco Javier Marte Contreras"/>
    <s v="C"/>
    <s v="402-4565006-0"/>
    <x v="1"/>
    <s v="Técnico Superior en Mecánica Automotriz"/>
    <n v="3.15"/>
    <x v="0"/>
    <n v="6784"/>
    <n v="155"/>
    <n v="2"/>
    <s v="ÁREA DE ELECTROMECÁNICA"/>
    <n v="8296160904"/>
    <n v="8099720792"/>
    <x v="2"/>
    <x v="9"/>
    <x v="0"/>
  </r>
  <r>
    <n v="83"/>
    <s v="2021-1378"/>
    <s v="Wilson Adonis Figuereo Mora"/>
    <s v="C"/>
    <s v="402-0927256-2"/>
    <x v="1"/>
    <s v="Técnico Superior en Mecánica Automotriz"/>
    <n v="3.12"/>
    <x v="0"/>
    <n v="6785"/>
    <n v="155"/>
    <n v="2"/>
    <s v="ÁREA DE ELECTROMECÁNICA"/>
    <n v="8298362673"/>
    <n v="8296932337"/>
    <x v="2"/>
    <x v="9"/>
    <x v="0"/>
  </r>
  <r>
    <n v="84"/>
    <s v="2014-0978"/>
    <s v="Jose Javier Ortiz Flores"/>
    <s v="C"/>
    <s v="402-2321939-1"/>
    <x v="1"/>
    <s v="Técnico Superior en Logística"/>
    <n v="2.92"/>
    <x v="0"/>
    <n v="6786"/>
    <n v="155"/>
    <n v="2"/>
    <s v="ÁREA DE INDUSTRIAL"/>
    <n v="8494080978"/>
    <n v="8494080978"/>
    <x v="3"/>
    <x v="10"/>
    <x v="0"/>
  </r>
  <r>
    <n v="85"/>
    <s v="2017-0007"/>
    <s v="Yulexsi Lippes Fabre Taveras"/>
    <s v="C"/>
    <s v="402-1231621-6"/>
    <x v="0"/>
    <s v="Técnico Superior en Logística"/>
    <n v="3.46"/>
    <x v="0"/>
    <n v="6787"/>
    <n v="155"/>
    <n v="2"/>
    <s v="ÁREA DE INDUSTRIAL"/>
    <n v="8493937188"/>
    <n v="8299592514"/>
    <x v="3"/>
    <x v="10"/>
    <x v="0"/>
  </r>
  <r>
    <n v="86"/>
    <s v="2017-1836"/>
    <s v="Raquel Ramirez Franco"/>
    <s v="C"/>
    <s v="402-3956073-9"/>
    <x v="0"/>
    <s v="Técnico Superior en Logística"/>
    <n v="3.7"/>
    <x v="2"/>
    <n v="6788"/>
    <n v="156"/>
    <n v="2"/>
    <s v="ÁREA DE INDUSTRIAL"/>
    <n v="8296032745"/>
    <n v="8296032745"/>
    <x v="3"/>
    <x v="10"/>
    <x v="0"/>
  </r>
  <r>
    <n v="87"/>
    <s v="2018-2311"/>
    <s v="Joel Cardenas Mercedes"/>
    <s v="C"/>
    <s v="402-2034713-8"/>
    <x v="1"/>
    <s v="Técnico Superior en Logística"/>
    <n v="3.31"/>
    <x v="0"/>
    <n v="6789"/>
    <n v="156"/>
    <n v="2"/>
    <s v="ÁREA DE INDUSTRIAL"/>
    <n v="8297224874"/>
    <n v="8297224875"/>
    <x v="3"/>
    <x v="10"/>
    <x v="0"/>
  </r>
  <r>
    <n v="88"/>
    <s v="2020-2434"/>
    <s v="Ramilys Alfonsina Disla Cruz"/>
    <s v="C"/>
    <s v="402-1545030-1"/>
    <x v="0"/>
    <s v="Técnico Superior en Logística"/>
    <n v="3.61"/>
    <x v="2"/>
    <n v="6790"/>
    <n v="156"/>
    <n v="2"/>
    <s v="ÁREA DE INDUSTRIAL"/>
    <n v="8298439472"/>
    <n v="8092390405"/>
    <x v="3"/>
    <x v="10"/>
    <x v="0"/>
  </r>
  <r>
    <n v="89"/>
    <s v="2021-0113"/>
    <s v="Crisairi Luna Bratini"/>
    <s v="C"/>
    <s v="402-1199945-9"/>
    <x v="0"/>
    <s v="Técnico Superior en Logística"/>
    <n v="3.78"/>
    <x v="2"/>
    <n v="6791"/>
    <n v="156"/>
    <n v="2"/>
    <s v="ÁREA DE INDUSTRIAL"/>
    <n v="8092663179"/>
    <n v="8094725326"/>
    <x v="3"/>
    <x v="10"/>
    <x v="0"/>
  </r>
  <r>
    <n v="90"/>
    <s v="2022-1279"/>
    <s v="Dolores Vasquez Sanchez"/>
    <s v="C"/>
    <s v="001-1523265-4"/>
    <x v="0"/>
    <s v="Técnico Superior en Logística"/>
    <n v="3.4"/>
    <x v="0"/>
    <n v="6792"/>
    <n v="156"/>
    <n v="2"/>
    <s v="ÁREA DE INDUSTRIAL"/>
    <n v="8093933039"/>
    <n v="8093933039"/>
    <x v="3"/>
    <x v="10"/>
    <x v="0"/>
  </r>
  <r>
    <n v="91"/>
    <s v="2022-1280"/>
    <s v="Ruth Esther De Paula Brito"/>
    <s v="C"/>
    <s v="225-0083851-5"/>
    <x v="0"/>
    <s v="Técnico Superior en Logística"/>
    <n v="3.4"/>
    <x v="1"/>
    <n v="6793"/>
    <n v="156"/>
    <n v="2"/>
    <s v="ÁREA DE INDUSTRIAL"/>
    <n v="8493181104"/>
    <n v="8494681104"/>
    <x v="3"/>
    <x v="10"/>
    <x v="0"/>
  </r>
  <r>
    <n v="92"/>
    <s v="2022-1281"/>
    <s v="Maria Isabel Olivo Adon"/>
    <s v="C"/>
    <s v="402-3403159-5"/>
    <x v="0"/>
    <s v="Técnico Superior en Logística"/>
    <n v="3.67"/>
    <x v="2"/>
    <n v="6794"/>
    <n v="156"/>
    <n v="2"/>
    <s v="ÁREA DE INDUSTRIAL"/>
    <n v="8097732917"/>
    <n v="8092839927"/>
    <x v="3"/>
    <x v="10"/>
    <x v="0"/>
  </r>
  <r>
    <n v="93"/>
    <s v="2019-0230"/>
    <s v="Luydis Killoa Alvarado Gavilan"/>
    <s v="C"/>
    <s v="402-3094780-2"/>
    <x v="1"/>
    <s v="Técnico Superior en Tecnologías de la Manufactura"/>
    <n v="3.17"/>
    <x v="0"/>
    <n v="6795"/>
    <n v="156"/>
    <n v="2"/>
    <s v="ÁREA DE INDUSTRIAL"/>
    <n v="8097166573"/>
    <m/>
    <x v="3"/>
    <x v="11"/>
    <x v="0"/>
  </r>
  <r>
    <n v="94"/>
    <s v="2019-0653"/>
    <s v="Orlando Hichez Rojas"/>
    <s v="C"/>
    <s v="402-2541527-8"/>
    <x v="1"/>
    <s v="Técnico Superior en Tecnologías de la Manufactura"/>
    <n v="3.03"/>
    <x v="0"/>
    <n v="6796"/>
    <n v="156"/>
    <n v="2"/>
    <s v="ÁREA DE INDUSTRIAL"/>
    <n v="8296626784"/>
    <m/>
    <x v="3"/>
    <x v="11"/>
    <x v="0"/>
  </r>
  <r>
    <n v="95"/>
    <s v="2021-0511"/>
    <s v="Samelle Oricel De La Rosa Baez"/>
    <s v="C"/>
    <s v="402-1937759-3"/>
    <x v="0"/>
    <s v="Técnico Superior en Tecnologías de la Manufactura"/>
    <n v="3.06"/>
    <x v="0"/>
    <n v="6797"/>
    <n v="156"/>
    <n v="2"/>
    <s v="ÁREA DE INDUSTRIAL"/>
    <n v="8298683895"/>
    <n v="8097883219"/>
    <x v="3"/>
    <x v="11"/>
    <x v="0"/>
  </r>
  <r>
    <n v="96"/>
    <s v="2013-2421"/>
    <s v="Engerld Heriberto Corporan Saitch"/>
    <s v="C"/>
    <s v="402-2467610-2"/>
    <x v="1"/>
    <s v="Técnico Superior en Administración de Redes"/>
    <n v="2.85"/>
    <x v="0"/>
    <n v="6798"/>
    <n v="156"/>
    <n v="2"/>
    <s v="ÁREA DE INFORMÁTICA"/>
    <n v="8292819912"/>
    <n v="8094217373"/>
    <x v="4"/>
    <x v="12"/>
    <x v="0"/>
  </r>
  <r>
    <n v="97"/>
    <s v="2015-0099"/>
    <s v="Carlos Valentin Jimenez Almonte"/>
    <s v="C"/>
    <s v="402-2529086-1"/>
    <x v="1"/>
    <s v="Técnico Superior en Administración de Redes"/>
    <n v="2.84"/>
    <x v="0"/>
    <n v="6799"/>
    <n v="156"/>
    <n v="2"/>
    <s v="ÁREA DE INFORMÁTICA"/>
    <n v="8492066082"/>
    <n v="8299887722"/>
    <x v="4"/>
    <x v="12"/>
    <x v="0"/>
  </r>
  <r>
    <n v="98"/>
    <s v="2017-0392"/>
    <s v="Angel Luis Almonte Hernandez"/>
    <s v="C"/>
    <s v="402-1037214-6"/>
    <x v="1"/>
    <s v="Técnico Superior en Administración de Redes"/>
    <n v="3.28"/>
    <x v="0"/>
    <n v="6800"/>
    <n v="156"/>
    <n v="2"/>
    <s v="ÁREA DE INFORMÁTICA"/>
    <n v="8099178400"/>
    <n v="8099178400"/>
    <x v="4"/>
    <x v="12"/>
    <x v="0"/>
  </r>
  <r>
    <n v="99"/>
    <s v="2018-1848"/>
    <s v="Eric Nelson Villa Rodriguez"/>
    <s v="C"/>
    <s v="402-4002716-5"/>
    <x v="1"/>
    <s v="Técnico Superior en Administración de Redes"/>
    <n v="2.85"/>
    <x v="0"/>
    <n v="6801"/>
    <n v="156"/>
    <n v="2"/>
    <s v="ÁREA DE INFORMÁTICA"/>
    <n v="8297405312"/>
    <n v="8099023241"/>
    <x v="4"/>
    <x v="12"/>
    <x v="0"/>
  </r>
  <r>
    <n v="100"/>
    <s v="2019-1337"/>
    <s v="Kastlin Scarlet Diaz Medina"/>
    <s v="C"/>
    <s v="402-2060848-9"/>
    <x v="0"/>
    <s v="Técnico Superior en Administración de Redes"/>
    <n v="3.63"/>
    <x v="2"/>
    <n v="6802"/>
    <n v="156"/>
    <n v="2"/>
    <s v="ÁREA DE INFORMÁTICA"/>
    <n v="8297979073"/>
    <n v="8297979073"/>
    <x v="4"/>
    <x v="12"/>
    <x v="0"/>
  </r>
  <r>
    <n v="101"/>
    <s v="2019-1565"/>
    <s v="Christopher Nuñez Antigua"/>
    <s v="C"/>
    <s v="402-4240569-0"/>
    <x v="1"/>
    <s v="Técnico Superior en Administración de Redes"/>
    <n v="3"/>
    <x v="0"/>
    <n v="6803"/>
    <n v="156"/>
    <n v="2"/>
    <s v="ÁREA DE INFORMÁTICA"/>
    <n v="8095056065"/>
    <n v="8095056065"/>
    <x v="4"/>
    <x v="12"/>
    <x v="0"/>
  </r>
  <r>
    <n v="102"/>
    <s v="2019-2057"/>
    <s v="Ramon Antonio Peralta Medrano"/>
    <s v="C"/>
    <s v="402-2111785-2"/>
    <x v="1"/>
    <s v="Técnico Superior en Administración de Redes"/>
    <n v="3.42"/>
    <x v="1"/>
    <n v="6804"/>
    <n v="156"/>
    <n v="2"/>
    <s v="ÁREA DE INFORMÁTICA"/>
    <n v="8099150257"/>
    <n v="8295380641"/>
    <x v="4"/>
    <x v="12"/>
    <x v="0"/>
  </r>
  <r>
    <n v="103"/>
    <s v="2020-1741"/>
    <s v="Junior Alfredo Abreu"/>
    <s v="C"/>
    <s v="402-3199744-2"/>
    <x v="1"/>
    <s v="Técnico Superior en Administración de Redes"/>
    <n v="2.9"/>
    <x v="0"/>
    <n v="6805"/>
    <n v="156"/>
    <n v="2"/>
    <s v="ÁREA DE INFORMÁTICA"/>
    <n v="8492792157"/>
    <n v="8099817973"/>
    <x v="4"/>
    <x v="12"/>
    <x v="0"/>
  </r>
  <r>
    <n v="104"/>
    <s v="2021-0569"/>
    <s v="Elias Junior Martinez De Leon"/>
    <s v="C"/>
    <s v="402-2924542-4"/>
    <x v="1"/>
    <s v="Técnico Superior en Administración de Redes"/>
    <n v="3.45"/>
    <x v="1"/>
    <n v="6806"/>
    <n v="156"/>
    <n v="2"/>
    <s v="ÁREA DE INFORMÁTICA"/>
    <n v="8098487194"/>
    <n v="8296875630"/>
    <x v="4"/>
    <x v="12"/>
    <x v="0"/>
  </r>
  <r>
    <n v="105"/>
    <s v="2013-2084"/>
    <s v="Samuel Antonio Espinal Grassap"/>
    <s v="C"/>
    <s v="001-1631860-1"/>
    <x v="1"/>
    <s v="Técnico Superior en Desarrollo de Software"/>
    <n v="2.86"/>
    <x v="0"/>
    <n v="6807"/>
    <n v="156"/>
    <n v="2"/>
    <s v="ÁREA DE INFORMÁTICA"/>
    <n v="8096463200"/>
    <n v="8095923354"/>
    <x v="4"/>
    <x v="13"/>
    <x v="0"/>
  </r>
  <r>
    <n v="106"/>
    <s v="2013-2471"/>
    <s v="Katherine Mercedes Abreu Disla"/>
    <s v="C"/>
    <s v="402-2211172-2"/>
    <x v="0"/>
    <s v="Técnico Superior en Desarrollo de Software"/>
    <n v="2.86"/>
    <x v="0"/>
    <n v="6808"/>
    <n v="156"/>
    <n v="2"/>
    <s v="ÁREA DE INFORMÁTICA"/>
    <n v="8092169302"/>
    <n v="8099667464"/>
    <x v="4"/>
    <x v="13"/>
    <x v="0"/>
  </r>
  <r>
    <n v="107"/>
    <s v="2014-0581"/>
    <s v="Roberto Eligio Severino Garcia"/>
    <s v="C"/>
    <s v="225-0065755-0"/>
    <x v="1"/>
    <s v="Técnico Superior en Desarrollo de Software"/>
    <n v="2.94"/>
    <x v="0"/>
    <n v="6809"/>
    <n v="156"/>
    <n v="2"/>
    <s v="ÁREA DE INFORMÁTICA"/>
    <n v="8492463911"/>
    <n v="8492463911"/>
    <x v="4"/>
    <x v="13"/>
    <x v="0"/>
  </r>
  <r>
    <n v="108"/>
    <s v="2015-0812"/>
    <s v="Julio Otniel Payano Sanchez"/>
    <s v="C"/>
    <s v="223-0181834-4"/>
    <x v="1"/>
    <s v="Técnico Superior en Desarrollo de Software"/>
    <n v="2.88"/>
    <x v="0"/>
    <n v="6810"/>
    <n v="156"/>
    <n v="2"/>
    <s v="ÁREA DE INFORMÁTICA"/>
    <n v="8294473328"/>
    <n v="8294473228"/>
    <x v="4"/>
    <x v="13"/>
    <x v="0"/>
  </r>
  <r>
    <n v="109"/>
    <s v="2015-0921"/>
    <s v="Carlos Reyes De Jesus"/>
    <s v="C"/>
    <s v="029-0019600-3"/>
    <x v="1"/>
    <s v="Técnico Superior en Desarrollo de Software"/>
    <n v="2.94"/>
    <x v="0"/>
    <n v="6811"/>
    <n v="156"/>
    <n v="2"/>
    <s v="ÁREA DE INFORMÁTICA"/>
    <n v="8299780393"/>
    <n v="8299780393"/>
    <x v="4"/>
    <x v="13"/>
    <x v="0"/>
  </r>
  <r>
    <n v="110"/>
    <s v="2015-1666"/>
    <s v="Jerking Javier Castillo Henriquez"/>
    <s v="C"/>
    <s v="402-2570397-0"/>
    <x v="1"/>
    <s v="Técnico Superior en Desarrollo de Software"/>
    <n v="3.19"/>
    <x v="0"/>
    <n v="6812"/>
    <n v="156"/>
    <n v="2"/>
    <s v="ÁREA DE INFORMÁTICA"/>
    <n v="8295469816"/>
    <n v="8295469816"/>
    <x v="4"/>
    <x v="13"/>
    <x v="0"/>
  </r>
  <r>
    <n v="111"/>
    <s v="2016-1232"/>
    <s v="Rafael Castillo Escoto"/>
    <s v="C"/>
    <s v="402-0924839-8"/>
    <x v="1"/>
    <s v="Técnico Superior en Desarrollo de Software"/>
    <n v="2.86"/>
    <x v="0"/>
    <n v="6813"/>
    <n v="157"/>
    <n v="2"/>
    <s v="ÁREA DE INFORMÁTICA"/>
    <n v="8293527833"/>
    <n v="8095943939"/>
    <x v="4"/>
    <x v="13"/>
    <x v="0"/>
  </r>
  <r>
    <n v="112"/>
    <s v="2016-2134"/>
    <s v="Guelmy Perez Deveaux"/>
    <s v="C"/>
    <s v="402-3579262-5"/>
    <x v="1"/>
    <s v="Técnico Superior en Desarrollo de Software"/>
    <n v="3.14"/>
    <x v="0"/>
    <n v="6814"/>
    <n v="157"/>
    <n v="2"/>
    <s v="ÁREA DE INFORMÁTICA"/>
    <n v="8298737088"/>
    <n v="8298737088"/>
    <x v="4"/>
    <x v="13"/>
    <x v="0"/>
  </r>
  <r>
    <n v="113"/>
    <s v="2017-0329"/>
    <s v="Jesus Rodrigo Olivero Matos"/>
    <s v="C"/>
    <s v="402-2280073-8"/>
    <x v="1"/>
    <s v="Técnico Superior en Desarrollo de Software"/>
    <n v="3.2"/>
    <x v="0"/>
    <n v="6815"/>
    <n v="157"/>
    <n v="2"/>
    <s v="ÁREA DE INFORMÁTICA"/>
    <n v="8295916157"/>
    <n v="8095905163"/>
    <x v="4"/>
    <x v="13"/>
    <x v="0"/>
  </r>
  <r>
    <n v="114"/>
    <s v="2017-0358"/>
    <s v="Eliezel Junior Morales Blondet"/>
    <s v="C"/>
    <s v="402-3721348-9"/>
    <x v="1"/>
    <s v="Técnico Superior en Desarrollo de Software"/>
    <n v="2.85"/>
    <x v="0"/>
    <n v="6816"/>
    <n v="157"/>
    <n v="2"/>
    <s v="ÁREA DE INFORMÁTICA"/>
    <n v="8296714121"/>
    <n v="8095904121"/>
    <x v="4"/>
    <x v="13"/>
    <x v="0"/>
  </r>
  <r>
    <n v="115"/>
    <s v="2018-0294"/>
    <s v="Jesus Manuel Alcantara Payano"/>
    <s v="C"/>
    <s v="402-1496435-1"/>
    <x v="1"/>
    <s v="Técnico Superior en Desarrollo de Software"/>
    <n v="2.83"/>
    <x v="0"/>
    <n v="6817"/>
    <n v="157"/>
    <n v="2"/>
    <s v="ÁREA DE INFORMÁTICA"/>
    <n v="8292792398"/>
    <n v="8493623099"/>
    <x v="4"/>
    <x v="13"/>
    <x v="0"/>
  </r>
  <r>
    <n v="116"/>
    <s v="2018-0459"/>
    <s v="Andris Mariel De Los Angeles Morillo"/>
    <s v="C"/>
    <s v="402-3602731-0"/>
    <x v="0"/>
    <s v="Técnico Superior en Desarrollo de Software"/>
    <n v="3.23"/>
    <x v="0"/>
    <n v="6818"/>
    <n v="157"/>
    <n v="2"/>
    <s v="ÁREA DE INFORMÁTICA"/>
    <n v="8098193049"/>
    <n v="8492074714"/>
    <x v="4"/>
    <x v="13"/>
    <x v="0"/>
  </r>
  <r>
    <n v="117"/>
    <s v="2018-1183"/>
    <s v="Miguel Alexander Peralta Robles"/>
    <s v="C"/>
    <s v="402-1571589-3"/>
    <x v="1"/>
    <s v="Técnico Superior en Desarrollo de Software"/>
    <n v="3.15"/>
    <x v="0"/>
    <n v="6819"/>
    <n v="157"/>
    <n v="2"/>
    <s v="ÁREA DE INFORMÁTICA"/>
    <n v="8292685288"/>
    <n v="8296510022"/>
    <x v="4"/>
    <x v="13"/>
    <x v="0"/>
  </r>
  <r>
    <n v="118"/>
    <s v="2018-2288"/>
    <s v="Jefri Tejeda Aquino"/>
    <s v="C"/>
    <s v="402-1198336-2"/>
    <x v="1"/>
    <s v="Técnico Superior en Desarrollo de Software"/>
    <n v="3.01"/>
    <x v="0"/>
    <n v="6820"/>
    <n v="157"/>
    <n v="2"/>
    <s v="ÁREA DE INFORMÁTICA"/>
    <n v="8492075258"/>
    <n v="8299616663"/>
    <x v="4"/>
    <x v="13"/>
    <x v="0"/>
  </r>
  <r>
    <n v="119"/>
    <s v="2018-2292"/>
    <s v="Darlin Fabian Leyba"/>
    <s v="C"/>
    <s v="223-0150132-0"/>
    <x v="1"/>
    <s v="Técnico Superior en Desarrollo de Software"/>
    <n v="3.19"/>
    <x v="0"/>
    <n v="6821"/>
    <n v="157"/>
    <n v="2"/>
    <s v="ÁREA DE INFORMÁTICA"/>
    <n v="8293381448"/>
    <n v="8298388883"/>
    <x v="4"/>
    <x v="13"/>
    <x v="0"/>
  </r>
  <r>
    <n v="120"/>
    <s v="2019-0346"/>
    <s v="Jose Luis Taveras Rodriguez"/>
    <s v="C"/>
    <s v="402-1038314-3"/>
    <x v="1"/>
    <s v="Técnico Superior en Desarrollo de Software"/>
    <n v="3.33"/>
    <x v="0"/>
    <n v="6822"/>
    <n v="157"/>
    <n v="2"/>
    <s v="ÁREA DE INFORMÁTICA"/>
    <n v="8094044333"/>
    <n v="8094803793"/>
    <x v="4"/>
    <x v="13"/>
    <x v="0"/>
  </r>
  <r>
    <n v="121"/>
    <s v="2019-1625"/>
    <s v="Randy Alexander Paredes"/>
    <s v="C"/>
    <s v="402-1409269-0"/>
    <x v="1"/>
    <s v="Técnico Superior en Desarrollo de Software"/>
    <n v="2.8"/>
    <x v="0"/>
    <n v="6823"/>
    <n v="157"/>
    <n v="2"/>
    <s v="ÁREA DE INFORMÁTICA"/>
    <n v="8294385754"/>
    <n v="2496428487"/>
    <x v="4"/>
    <x v="13"/>
    <x v="0"/>
  </r>
  <r>
    <n v="122"/>
    <s v="2019-2226"/>
    <s v="Marjomi Cristal Guzman De La Cruz"/>
    <s v="C"/>
    <s v="402-3035503-0"/>
    <x v="0"/>
    <s v="Técnico Superior en Desarrollo de Software"/>
    <n v="2.97"/>
    <x v="0"/>
    <n v="6824"/>
    <n v="157"/>
    <n v="2"/>
    <s v="ÁREA DE INFORMÁTICA"/>
    <n v="8298854795"/>
    <n v="8299541770"/>
    <x v="4"/>
    <x v="13"/>
    <x v="0"/>
  </r>
  <r>
    <n v="123"/>
    <s v="2019-2230"/>
    <s v="Armando David Arias Ramirez"/>
    <s v="C"/>
    <s v="402-1551522-8"/>
    <x v="1"/>
    <s v="Técnico Superior en Desarrollo de Software"/>
    <n v="2.85"/>
    <x v="0"/>
    <n v="6825"/>
    <n v="157"/>
    <n v="2"/>
    <s v="ÁREA DE INFORMÁTICA"/>
    <n v="8096714293"/>
    <n v="8092366764"/>
    <x v="4"/>
    <x v="13"/>
    <x v="0"/>
  </r>
  <r>
    <n v="124"/>
    <s v="2019-2440"/>
    <s v="Luis Antonio Peña Burgos"/>
    <s v="C"/>
    <s v="402-1275624-7"/>
    <x v="1"/>
    <s v="Técnico Superior en Desarrollo de Software"/>
    <n v="2.81"/>
    <x v="0"/>
    <n v="6826"/>
    <n v="157"/>
    <n v="2"/>
    <s v="ÁREA DE INFORMÁTICA"/>
    <n v="8094497374"/>
    <n v="8094047374"/>
    <x v="4"/>
    <x v="13"/>
    <x v="0"/>
  </r>
  <r>
    <n v="125"/>
    <s v="2020-0621"/>
    <s v="Miguel Angel Mercedes Lopez"/>
    <s v="C"/>
    <s v="402-3106510-9"/>
    <x v="1"/>
    <s v="Técnico Superior en Desarrollo de Software"/>
    <n v="3.36"/>
    <x v="0"/>
    <n v="6827"/>
    <n v="157"/>
    <n v="2"/>
    <s v="ÁREA DE INFORMÁTICA"/>
    <n v="8492202444"/>
    <n v="8492202444"/>
    <x v="4"/>
    <x v="13"/>
    <x v="0"/>
  </r>
  <r>
    <n v="126"/>
    <s v="2020-1003"/>
    <s v="Luis Anthony Rodriguez Luciano"/>
    <s v="C"/>
    <s v="402-3160112-7"/>
    <x v="1"/>
    <s v="Técnico Superior en Desarrollo de Software"/>
    <n v="2.93"/>
    <x v="0"/>
    <n v="6828"/>
    <n v="157"/>
    <n v="2"/>
    <s v="ÁREA DE INFORMÁTICA"/>
    <n v="8292869729"/>
    <n v="8299239995"/>
    <x v="4"/>
    <x v="13"/>
    <x v="0"/>
  </r>
  <r>
    <n v="127"/>
    <s v="2021-0870"/>
    <s v="Braulio Alejandro Qualey Zarzuela"/>
    <s v="C"/>
    <s v="402-1032018-6"/>
    <x v="1"/>
    <s v="Técnico Superior en Desarrollo de Software"/>
    <n v="3.27"/>
    <x v="0"/>
    <n v="6829"/>
    <n v="157"/>
    <n v="2"/>
    <s v="ÁREA DE INFORMÁTICA"/>
    <n v="8495822412"/>
    <n v="8092737925"/>
    <x v="4"/>
    <x v="13"/>
    <x v="0"/>
  </r>
  <r>
    <n v="128"/>
    <s v="2021-1334"/>
    <s v="Fernando Estarlin Cedeño Nuez"/>
    <s v="C"/>
    <s v="402-3091766-4"/>
    <x v="1"/>
    <s v="Técnico Superior en Desarrollo de Software"/>
    <n v="3.55"/>
    <x v="1"/>
    <n v="6830"/>
    <n v="157"/>
    <n v="2"/>
    <s v="ÁREA DE INFORMÁTICA"/>
    <n v="8098772988"/>
    <n v="8095930456"/>
    <x v="4"/>
    <x v="13"/>
    <x v="0"/>
  </r>
  <r>
    <n v="129"/>
    <s v="2022-0297"/>
    <s v="Luis Henry Franco Roman"/>
    <s v="C"/>
    <s v="402-3285582-1"/>
    <x v="1"/>
    <s v="Técnico Superior en Desarrollo de Software"/>
    <n v="3.47"/>
    <x v="1"/>
    <n v="6831"/>
    <n v="157"/>
    <n v="2"/>
    <s v="ÁREA DE INFORMÁTICA"/>
    <n v="8299334983"/>
    <n v="8299334983"/>
    <x v="4"/>
    <x v="13"/>
    <x v="0"/>
  </r>
  <r>
    <n v="130"/>
    <s v="2022-0658"/>
    <s v="Franchesca Gabriela Taveras Severino"/>
    <s v="C"/>
    <s v="402-3618711-4"/>
    <x v="0"/>
    <s v="Técnico Superior en Desarrollo de Software"/>
    <n v="3.39"/>
    <x v="0"/>
    <n v="6832"/>
    <n v="157"/>
    <n v="2"/>
    <s v="ÁREA DE INFORMÁTICA"/>
    <n v="8296417677"/>
    <n v="8096741277"/>
    <x v="4"/>
    <x v="13"/>
    <x v="0"/>
  </r>
  <r>
    <n v="131"/>
    <s v="2022-1010"/>
    <s v="Elias Miguel Guillen Lara"/>
    <s v="C"/>
    <s v="402-1278854-7"/>
    <x v="1"/>
    <s v="Técnico Superior en Desarrollo de Software"/>
    <n v="3.33"/>
    <x v="0"/>
    <n v="6833"/>
    <n v="157"/>
    <n v="2"/>
    <s v="ÁREA DE INFORMÁTICA"/>
    <n v="8295695412"/>
    <n v="8496515412"/>
    <x v="4"/>
    <x v="13"/>
    <x v="0"/>
  </r>
  <r>
    <n v="132"/>
    <s v="2014-1660"/>
    <s v="Daniel Lora Encarnacion"/>
    <s v="C"/>
    <s v="223-0118380-9"/>
    <x v="1"/>
    <s v="Técnico Superior en Soporte Informático"/>
    <n v="2.83"/>
    <x v="0"/>
    <n v="6834"/>
    <n v="157"/>
    <n v="2"/>
    <s v="ÁREA DE INFORMÁTICA"/>
    <n v="8296375870"/>
    <n v="8296375870"/>
    <x v="4"/>
    <x v="14"/>
    <x v="0"/>
  </r>
  <r>
    <n v="133"/>
    <s v="2018-1511"/>
    <s v="Lissette Ramirez Alcantara"/>
    <s v="C"/>
    <s v="402-3771611-9"/>
    <x v="0"/>
    <s v="Técnico Superior en Soporte Informático"/>
    <n v="2.87"/>
    <x v="0"/>
    <n v="6835"/>
    <n v="157"/>
    <n v="2"/>
    <s v="ÁREA DE INFORMÁTICA"/>
    <n v="8294051425"/>
    <n v="8098465623"/>
    <x v="4"/>
    <x v="14"/>
    <x v="0"/>
  </r>
  <r>
    <n v="134"/>
    <s v="2019-1429"/>
    <s v="Adony Morillo Disla"/>
    <s v="C"/>
    <s v="402-1347771-0"/>
    <x v="1"/>
    <s v="Técnico Superior en Soporte Informático"/>
    <n v="3.25"/>
    <x v="0"/>
    <n v="6836"/>
    <n v="157"/>
    <n v="2"/>
    <s v="ÁREA DE INFORMÁTICA"/>
    <n v="8299288628"/>
    <n v="8298726354"/>
    <x v="4"/>
    <x v="14"/>
    <x v="0"/>
  </r>
  <r>
    <n v="135"/>
    <s v="2020-0509"/>
    <s v="Johan Ramirez Diaz"/>
    <s v="C"/>
    <s v="402-1290145-4"/>
    <x v="1"/>
    <s v="Técnico Superior en Soporte Informático"/>
    <n v="3.12"/>
    <x v="0"/>
    <n v="6837"/>
    <n v="157"/>
    <n v="2"/>
    <s v="ÁREA DE INFORMÁTICA"/>
    <n v="8297305182"/>
    <n v="8295900955"/>
    <x v="4"/>
    <x v="14"/>
    <x v="0"/>
  </r>
  <r>
    <n v="136"/>
    <s v="2020-1274"/>
    <s v="Bernalda Fermin Oguisten"/>
    <s v="C"/>
    <s v="402-3961953-5"/>
    <x v="0"/>
    <s v="Técnico Superior en Soporte Informático"/>
    <n v="3.2"/>
    <x v="0"/>
    <n v="6838"/>
    <n v="158"/>
    <n v="2"/>
    <s v="ÁREA DE INFORMÁTICA"/>
    <n v="8299575904"/>
    <n v="8093177662"/>
    <x v="4"/>
    <x v="14"/>
    <x v="0"/>
  </r>
  <r>
    <n v="137"/>
    <s v="2020-2463"/>
    <s v="Josias Valdez Hidalgo"/>
    <s v="C"/>
    <s v="402-4158019-6"/>
    <x v="1"/>
    <s v="Técnico Superior en Soporte Informático"/>
    <n v="3.25"/>
    <x v="0"/>
    <n v="6839"/>
    <n v="158"/>
    <n v="2"/>
    <s v="ÁREA DE INFORMÁTICA"/>
    <n v="829461050"/>
    <n v="8092360423"/>
    <x v="4"/>
    <x v="14"/>
    <x v="0"/>
  </r>
  <r>
    <n v="138"/>
    <s v="2021-0850"/>
    <s v="Julian Josue Puello Abad"/>
    <s v="C"/>
    <s v="402-1428638-3"/>
    <x v="1"/>
    <s v="Técnico Superior en Soporte Informático"/>
    <n v="3.53"/>
    <x v="1"/>
    <n v="6840"/>
    <n v="158"/>
    <n v="2"/>
    <s v="ÁREA DE INFORMÁTICA"/>
    <n v="8094210862"/>
    <n v="8296406400"/>
    <x v="4"/>
    <x v="14"/>
    <x v="0"/>
  </r>
  <r>
    <n v="139"/>
    <s v="2021-1297"/>
    <s v="Jeison Alexander Diaz Sena"/>
    <s v="C"/>
    <s v="402-3250051-8"/>
    <x v="1"/>
    <s v="Técnico Superior en Soporte Informático"/>
    <n v="3.49"/>
    <x v="1"/>
    <n v="6841"/>
    <n v="158"/>
    <n v="2"/>
    <s v="ÁREA DE INFORMÁTICA"/>
    <n v="8294776493"/>
    <n v="8096997718"/>
    <x v="4"/>
    <x v="14"/>
    <x v="0"/>
  </r>
  <r>
    <n v="140"/>
    <s v="2021-1680"/>
    <s v="Ruth Esther Nuñez Lora"/>
    <s v="C"/>
    <s v="402-2990982-1"/>
    <x v="0"/>
    <s v="Técnico Superior en Soporte Informático"/>
    <n v="3.68"/>
    <x v="2"/>
    <n v="6842"/>
    <n v="158"/>
    <n v="2"/>
    <s v="ÁREA DE INFORMÁTICA"/>
    <n v="8093177662"/>
    <m/>
    <x v="4"/>
    <x v="14"/>
    <x v="0"/>
  </r>
  <r>
    <n v="141"/>
    <s v="2022-0952"/>
    <s v="Manuel Antonio Martes"/>
    <s v="C"/>
    <s v="402-1307543-1"/>
    <x v="1"/>
    <s v="Técnico Superior en Soporte Informático"/>
    <n v="3.34"/>
    <x v="0"/>
    <n v="6843"/>
    <n v="158"/>
    <n v="2"/>
    <s v="ÁREA DE INFORMÁTICA"/>
    <n v="8096735045"/>
    <n v="8494882005"/>
    <x v="4"/>
    <x v="14"/>
    <x v="0"/>
  </r>
  <r>
    <n v="142"/>
    <s v="2013-0734"/>
    <s v="Neisy Collado Corcino"/>
    <s v="C"/>
    <s v="223-0171085-5"/>
    <x v="0"/>
    <s v="Técnico Superior en Enfermería"/>
    <n v="2.83"/>
    <x v="0"/>
    <n v="6844"/>
    <n v="158"/>
    <n v="2"/>
    <s v="ÁREA DE SALUD"/>
    <n v="8297214396"/>
    <n v="8298214396"/>
    <x v="5"/>
    <x v="15"/>
    <x v="0"/>
  </r>
  <r>
    <n v="143"/>
    <s v="2013-2584"/>
    <s v="Luz Marina Luciano Angulo"/>
    <s v="C"/>
    <s v="223-0168941-4"/>
    <x v="0"/>
    <s v="Técnico Superior en Enfermería"/>
    <n v="3.67"/>
    <x v="2"/>
    <n v="6845"/>
    <n v="158"/>
    <n v="2"/>
    <s v="ÁREA DE SALUD"/>
    <n v="8295597993"/>
    <n v="8294049739"/>
    <x v="5"/>
    <x v="15"/>
    <x v="0"/>
  </r>
  <r>
    <n v="144"/>
    <s v="2014-1305"/>
    <s v="Yudy Beltran"/>
    <s v="C"/>
    <s v="223-0159354-1"/>
    <x v="0"/>
    <s v="Técnico Superior en Enfermería"/>
    <n v="2.84"/>
    <x v="0"/>
    <n v="6846"/>
    <n v="158"/>
    <n v="2"/>
    <s v="ÁREA DE SALUD"/>
    <n v="8092582986"/>
    <n v="8495819550"/>
    <x v="5"/>
    <x v="15"/>
    <x v="0"/>
  </r>
  <r>
    <n v="145"/>
    <s v="2015-1233"/>
    <s v="Fara Karina Rodriguez Estrella"/>
    <s v="C"/>
    <s v="402-2463064-6"/>
    <x v="0"/>
    <s v="Técnico Superior en Enfermería"/>
    <n v="3.29"/>
    <x v="0"/>
    <n v="6847"/>
    <n v="158"/>
    <n v="2"/>
    <s v="ÁREA DE SALUD"/>
    <n v="8297087973"/>
    <n v="8096362923"/>
    <x v="5"/>
    <x v="15"/>
    <x v="0"/>
  </r>
  <r>
    <n v="146"/>
    <s v="2015-1269"/>
    <s v="Yoely Puente Mora"/>
    <s v="C"/>
    <s v="402-1535956-9"/>
    <x v="0"/>
    <s v="Técnico Superior en Enfermería"/>
    <n v="2.84"/>
    <x v="0"/>
    <n v="6848"/>
    <n v="158"/>
    <n v="2"/>
    <s v="ÁREA DE SALUD"/>
    <n v="8096949077"/>
    <n v="8093760769"/>
    <x v="5"/>
    <x v="15"/>
    <x v="0"/>
  </r>
  <r>
    <n v="147"/>
    <s v="2016-0132"/>
    <s v="Carolina Diaz"/>
    <s v="C"/>
    <s v="223-0099623-2"/>
    <x v="0"/>
    <s v="Técnico Superior en Enfermería"/>
    <n v="3.28"/>
    <x v="0"/>
    <n v="6849"/>
    <n v="158"/>
    <n v="2"/>
    <s v="ÁREA DE SALUD"/>
    <n v="8296781573"/>
    <n v="8095982224"/>
    <x v="5"/>
    <x v="15"/>
    <x v="0"/>
  </r>
  <r>
    <n v="148"/>
    <s v="2017-1231"/>
    <s v="Olga De La Rosa Alcantara"/>
    <s v="C"/>
    <s v="402-3671153-3"/>
    <x v="0"/>
    <s v="Técnico Superior en Enfermería"/>
    <n v="3.23"/>
    <x v="0"/>
    <n v="6850"/>
    <n v="158"/>
    <n v="2"/>
    <s v="ÁREA DE SALUD"/>
    <n v="8297304846"/>
    <n v="8498171048"/>
    <x v="5"/>
    <x v="15"/>
    <x v="0"/>
  </r>
  <r>
    <n v="149"/>
    <s v="2018-0597"/>
    <s v="Maxiel Rosanny Salas Garcia"/>
    <s v="C"/>
    <s v="402-2201145-0"/>
    <x v="0"/>
    <s v="Técnico Superior en Enfermería"/>
    <n v="3.12"/>
    <x v="0"/>
    <n v="6851"/>
    <n v="158"/>
    <n v="2"/>
    <s v="ÁREA DE SALUD"/>
    <n v="8297501615"/>
    <n v="8098703229"/>
    <x v="5"/>
    <x v="15"/>
    <x v="0"/>
  </r>
  <r>
    <n v="150"/>
    <s v="2018-0916"/>
    <s v="Janaury Hernandez Cruz"/>
    <s v="C"/>
    <s v="402-1558000-8"/>
    <x v="0"/>
    <s v="Técnico Superior en Enfermería"/>
    <n v="2.86"/>
    <x v="0"/>
    <n v="6852"/>
    <n v="158"/>
    <n v="2"/>
    <s v="ÁREA DE SALUD"/>
    <n v="8293332754"/>
    <n v="8298213122"/>
    <x v="5"/>
    <x v="15"/>
    <x v="0"/>
  </r>
  <r>
    <n v="151"/>
    <s v="2018-0968"/>
    <s v="Lidy Evangelina Perez Carrasco"/>
    <s v="C"/>
    <s v="402-2010185-7"/>
    <x v="0"/>
    <s v="Técnico Superior en Enfermería"/>
    <n v="3.55"/>
    <x v="1"/>
    <n v="6853"/>
    <n v="158"/>
    <n v="2"/>
    <s v="ÁREA DE SALUD"/>
    <n v="8296642943"/>
    <n v="8092738639"/>
    <x v="5"/>
    <x v="15"/>
    <x v="0"/>
  </r>
  <r>
    <n v="152"/>
    <s v="2018-1058"/>
    <s v="Caroline Lucia Suero Peña"/>
    <s v="C"/>
    <s v="001-1750360-7"/>
    <x v="0"/>
    <s v="Técnico Superior en Enfermería"/>
    <n v="3.61"/>
    <x v="2"/>
    <n v="6854"/>
    <n v="158"/>
    <n v="2"/>
    <s v="ÁREA DE SALUD"/>
    <n v="8496288380"/>
    <n v="8496288380"/>
    <x v="5"/>
    <x v="15"/>
    <x v="0"/>
  </r>
  <r>
    <n v="153"/>
    <s v="2018-1781"/>
    <s v="Anwilka Cabrera De Jesus"/>
    <s v="C"/>
    <s v="402-4144900-4"/>
    <x v="0"/>
    <s v="Técnico Superior en Enfermería"/>
    <n v="2.83"/>
    <x v="0"/>
    <n v="6855"/>
    <n v="158"/>
    <n v="2"/>
    <s v="ÁREA DE SALUD"/>
    <n v="8099744543"/>
    <n v="8099152445"/>
    <x v="5"/>
    <x v="15"/>
    <x v="0"/>
  </r>
  <r>
    <n v="154"/>
    <s v="2018-1946"/>
    <s v="Derolina Perez Lugo"/>
    <s v="C"/>
    <s v="402-2635568-9"/>
    <x v="0"/>
    <s v="Técnico Superior en Enfermería"/>
    <n v="2.82"/>
    <x v="0"/>
    <n v="6856"/>
    <n v="158"/>
    <n v="2"/>
    <s v="ÁREA DE SALUD"/>
    <n v="8293611290"/>
    <n v="8495243777"/>
    <x v="5"/>
    <x v="15"/>
    <x v="0"/>
  </r>
  <r>
    <n v="155"/>
    <s v="2018-2453"/>
    <s v="Joheidy Penelope Acosta"/>
    <s v="C"/>
    <s v="402-4184886-6"/>
    <x v="0"/>
    <s v="Técnico Superior en Enfermería"/>
    <n v="3.45"/>
    <x v="0"/>
    <n v="6857"/>
    <n v="158"/>
    <n v="2"/>
    <s v="ÁREA DE SALUD"/>
    <n v="8296805618"/>
    <n v="8099612645"/>
    <x v="5"/>
    <x v="15"/>
    <x v="0"/>
  </r>
  <r>
    <n v="156"/>
    <s v="2019-0178"/>
    <s v="Heather Camill Montero"/>
    <s v="C"/>
    <s v="402-2993921-6"/>
    <x v="0"/>
    <s v="Técnico Superior en Enfermería"/>
    <n v="3.07"/>
    <x v="0"/>
    <n v="6858"/>
    <n v="158"/>
    <n v="2"/>
    <s v="ÁREA DE SALUD"/>
    <n v="8297422411"/>
    <n v="8297552411"/>
    <x v="5"/>
    <x v="15"/>
    <x v="0"/>
  </r>
  <r>
    <n v="157"/>
    <s v="2019-0989"/>
    <s v="Yuleisy Giron Miliano"/>
    <s v="C"/>
    <s v="402-4081965-2"/>
    <x v="0"/>
    <s v="Técnico Superior en Enfermería"/>
    <n v="3.06"/>
    <x v="0"/>
    <n v="6859"/>
    <n v="158"/>
    <n v="2"/>
    <s v="ÁREA DE SALUD"/>
    <n v="8492741973"/>
    <n v="8097217264"/>
    <x v="5"/>
    <x v="15"/>
    <x v="0"/>
  </r>
  <r>
    <n v="158"/>
    <s v="2019-1146"/>
    <s v="Evelin De Los Santos Canturriano"/>
    <s v="C"/>
    <s v="402-2563556-0"/>
    <x v="0"/>
    <s v="Técnico Superior en Enfermería"/>
    <n v="3.49"/>
    <x v="1"/>
    <n v="6860"/>
    <n v="158"/>
    <n v="2"/>
    <s v="ÁREA DE SALUD"/>
    <n v="8297289011"/>
    <n v="8297289011"/>
    <x v="5"/>
    <x v="15"/>
    <x v="0"/>
  </r>
  <r>
    <n v="159"/>
    <s v="2019-2213"/>
    <s v="Julisa Cristina Santana"/>
    <s v="C"/>
    <s v="032-0039750-7"/>
    <x v="0"/>
    <s v="Técnico Superior en Enfermería"/>
    <n v="3.42"/>
    <x v="1"/>
    <n v="6861"/>
    <n v="158"/>
    <n v="2"/>
    <s v="ÁREA DE SALUD"/>
    <n v="8097183626"/>
    <n v="8096953626"/>
    <x v="5"/>
    <x v="15"/>
    <x v="0"/>
  </r>
  <r>
    <n v="160"/>
    <s v="2020-0139"/>
    <s v="Yaneisy Mesa Urbaez"/>
    <s v="C"/>
    <s v="402-2922316-5"/>
    <x v="0"/>
    <s v="Técnico Superior en Enfermería"/>
    <n v="2.95"/>
    <x v="0"/>
    <n v="6862"/>
    <n v="158"/>
    <n v="2"/>
    <s v="ÁREA DE SALUD"/>
    <n v="8098900659"/>
    <n v="8097218976"/>
    <x v="5"/>
    <x v="15"/>
    <x v="0"/>
  </r>
  <r>
    <n v="161"/>
    <s v="2020-0235"/>
    <s v="Perla Michel Perez Adames"/>
    <s v="C"/>
    <s v="402-3251546-6"/>
    <x v="0"/>
    <s v="Técnico Superior en Enfermería"/>
    <n v="3.06"/>
    <x v="0"/>
    <n v="6863"/>
    <n v="159"/>
    <n v="2"/>
    <s v="ÁREA DE SALUD"/>
    <n v="8098474190"/>
    <n v="8296106395"/>
    <x v="5"/>
    <x v="15"/>
    <x v="0"/>
  </r>
  <r>
    <n v="162"/>
    <s v="2020-0323"/>
    <s v="Olga Natali Sanchez"/>
    <s v="C"/>
    <s v="001-1824438-3"/>
    <x v="0"/>
    <s v="Técnico Superior en Enfermería"/>
    <n v="3.17"/>
    <x v="0"/>
    <n v="6864"/>
    <n v="159"/>
    <n v="2"/>
    <s v="ÁREA DE SALUD"/>
    <n v="8298909781"/>
    <m/>
    <x v="5"/>
    <x v="15"/>
    <x v="0"/>
  </r>
  <r>
    <n v="163"/>
    <s v="2020-1242"/>
    <s v="Lisset Feliz Berroa"/>
    <s v="C"/>
    <s v="402-0954398-8"/>
    <x v="0"/>
    <s v="Técnico Superior en Enfermería"/>
    <n v="3.5"/>
    <x v="1"/>
    <n v="6865"/>
    <n v="159"/>
    <n v="2"/>
    <s v="ÁREA DE SALUD"/>
    <n v="8494980040"/>
    <n v="8494980040"/>
    <x v="5"/>
    <x v="15"/>
    <x v="0"/>
  </r>
  <r>
    <n v="164"/>
    <s v="2020-1891"/>
    <s v="Ana Ivette Mendez Comas"/>
    <s v="C"/>
    <s v="402-3064494-6"/>
    <x v="0"/>
    <s v="Técnico Superior en Enfermería"/>
    <n v="3.33"/>
    <x v="0"/>
    <n v="6866"/>
    <n v="159"/>
    <n v="2"/>
    <s v="ÁREA DE SALUD"/>
    <n v="8497508367"/>
    <n v="8092221445"/>
    <x v="5"/>
    <x v="15"/>
    <x v="0"/>
  </r>
  <r>
    <n v="165"/>
    <s v="2020-1894"/>
    <s v="Yamairy Mendez Felix"/>
    <s v="C"/>
    <s v="402-2516105-4"/>
    <x v="0"/>
    <s v="Técnico Superior en Enfermería"/>
    <n v="3.4"/>
    <x v="0"/>
    <n v="6867"/>
    <n v="159"/>
    <n v="2"/>
    <s v="ÁREA DE SALUD"/>
    <n v="8294018219"/>
    <n v="8493789264"/>
    <x v="5"/>
    <x v="15"/>
    <x v="0"/>
  </r>
  <r>
    <n v="166"/>
    <s v="2020-1908"/>
    <s v="Mayelin Alicia Diaz Vargas"/>
    <s v="C"/>
    <s v="001-1600381-5"/>
    <x v="0"/>
    <s v="Técnico Superior en Enfermería"/>
    <n v="3.17"/>
    <x v="0"/>
    <n v="6868"/>
    <n v="159"/>
    <n v="2"/>
    <s v="ÁREA DE SALUD"/>
    <n v="8094088330"/>
    <n v="8094088330"/>
    <x v="5"/>
    <x v="15"/>
    <x v="0"/>
  </r>
  <r>
    <n v="167"/>
    <s v="2020-1932"/>
    <s v="Leymi Noemi Holguin Holguin"/>
    <s v="C"/>
    <s v="402-1856525-3"/>
    <x v="0"/>
    <s v="Técnico Superior en Enfermería"/>
    <n v="3.45"/>
    <x v="1"/>
    <n v="6869"/>
    <n v="159"/>
    <n v="2"/>
    <s v="ÁREA DE SALUD"/>
    <n v="8092932685"/>
    <n v="8094146832"/>
    <x v="5"/>
    <x v="15"/>
    <x v="0"/>
  </r>
  <r>
    <n v="168"/>
    <s v="2020-2008"/>
    <s v="Yamilett Moreno Castillo"/>
    <s v="C"/>
    <s v="402-1464950-7"/>
    <x v="0"/>
    <s v="Técnico Superior en Enfermería"/>
    <n v="2.85"/>
    <x v="0"/>
    <n v="6870"/>
    <n v="159"/>
    <n v="2"/>
    <s v="ÁREA DE SALUD"/>
    <n v="8097034859"/>
    <n v="8295199188"/>
    <x v="5"/>
    <x v="15"/>
    <x v="0"/>
  </r>
  <r>
    <n v="169"/>
    <s v="2020-2578"/>
    <s v="Karelin Rosario Perez"/>
    <s v="C"/>
    <s v="402-1253918-9"/>
    <x v="0"/>
    <s v="Técnico Superior en Enfermería"/>
    <n v="3.27"/>
    <x v="0"/>
    <n v="6871"/>
    <n v="159"/>
    <n v="2"/>
    <s v="ÁREA DE SALUD"/>
    <n v="8496373412"/>
    <n v="8095384712"/>
    <x v="5"/>
    <x v="15"/>
    <x v="0"/>
  </r>
  <r>
    <n v="170"/>
    <s v="2021-0314"/>
    <s v="Katherine Rincon Castro"/>
    <s v="C"/>
    <s v="402-0887942-5"/>
    <x v="0"/>
    <s v="Técnico Superior en Enfermería"/>
    <n v="3.07"/>
    <x v="0"/>
    <n v="6872"/>
    <n v="159"/>
    <n v="2"/>
    <s v="ÁREA DE SALUD"/>
    <n v="8092573697"/>
    <n v="8093779775"/>
    <x v="5"/>
    <x v="15"/>
    <x v="0"/>
  </r>
  <r>
    <n v="171"/>
    <s v="2021-0380"/>
    <s v="Rosauri Bremon Sena"/>
    <s v="C"/>
    <s v="223-0166774-1"/>
    <x v="0"/>
    <s v="Técnico Superior en Enfermería"/>
    <n v="3.44"/>
    <x v="1"/>
    <n v="6873"/>
    <n v="159"/>
    <n v="2"/>
    <s v="ÁREA DE SALUD"/>
    <n v="8498633016"/>
    <n v="8299459505"/>
    <x v="5"/>
    <x v="15"/>
    <x v="0"/>
  </r>
  <r>
    <n v="172"/>
    <s v="2021-0412"/>
    <s v="Luisa Carolina Moreno Polanco"/>
    <s v="C"/>
    <s v="402-2606375-4"/>
    <x v="0"/>
    <s v="Técnico Superior en Enfermería"/>
    <n v="3.29"/>
    <x v="0"/>
    <n v="6874"/>
    <n v="159"/>
    <n v="2"/>
    <s v="ÁREA DE SALUD"/>
    <n v="8098435440"/>
    <m/>
    <x v="5"/>
    <x v="15"/>
    <x v="0"/>
  </r>
  <r>
    <n v="173"/>
    <s v="2021-0465"/>
    <s v="Kris Harmidi Aquino Ogando"/>
    <s v="C"/>
    <s v="402-1222486-5"/>
    <x v="0"/>
    <s v="Técnico Superior en Enfermería"/>
    <n v="3.52"/>
    <x v="1"/>
    <n v="6875"/>
    <n v="159"/>
    <n v="2"/>
    <s v="ÁREA DE SALUD"/>
    <n v="8296915037"/>
    <n v="8097278640"/>
    <x v="5"/>
    <x v="15"/>
    <x v="0"/>
  </r>
  <r>
    <n v="174"/>
    <s v="2021-0775"/>
    <s v="Liliana Armanda Rivas Rivas"/>
    <s v="C"/>
    <s v="402-2464669-1"/>
    <x v="0"/>
    <s v="Técnico Superior en Enfermería"/>
    <n v="3.43"/>
    <x v="1"/>
    <n v="6876"/>
    <n v="159"/>
    <n v="2"/>
    <s v="ÁREA DE SALUD"/>
    <n v="8098522899"/>
    <m/>
    <x v="5"/>
    <x v="15"/>
    <x v="0"/>
  </r>
  <r>
    <n v="175"/>
    <s v="2021-0780"/>
    <s v="Karla Esther Peña Montero"/>
    <s v="C"/>
    <s v="402-3448599-9"/>
    <x v="0"/>
    <s v="Técnico Superior en Enfermería"/>
    <n v="3.57"/>
    <x v="1"/>
    <n v="6877"/>
    <n v="159"/>
    <n v="2"/>
    <s v="ÁREA DE SALUD"/>
    <n v="8094851935"/>
    <n v="8494230803"/>
    <x v="5"/>
    <x v="15"/>
    <x v="0"/>
  </r>
  <r>
    <n v="176"/>
    <s v="2021-0815"/>
    <s v="Eridania Rosario Perez"/>
    <s v="C"/>
    <s v="402-1341309-5"/>
    <x v="0"/>
    <s v="Técnico Superior en Enfermería"/>
    <n v="3.48"/>
    <x v="0"/>
    <n v="6878"/>
    <n v="159"/>
    <n v="2"/>
    <s v="ÁREA DE SALUD"/>
    <n v="8295866355"/>
    <n v="8095384712"/>
    <x v="5"/>
    <x v="15"/>
    <x v="0"/>
  </r>
  <r>
    <n v="177"/>
    <s v="2021-0945"/>
    <s v="Maria De La Cruz Ferreras"/>
    <s v="C"/>
    <s v="402-2636005-1"/>
    <x v="0"/>
    <s v="Técnico Superior en Enfermería"/>
    <n v="3.67"/>
    <x v="2"/>
    <n v="6879"/>
    <n v="159"/>
    <n v="2"/>
    <s v="ÁREA DE SALUD"/>
    <s v="8098679165‬"/>
    <n v="8092738308"/>
    <x v="5"/>
    <x v="15"/>
    <x v="0"/>
  </r>
  <r>
    <n v="178"/>
    <s v="2021-1095"/>
    <s v="Rosmeris De La Cruz Hernandez"/>
    <s v="C"/>
    <s v="402-3014175-2"/>
    <x v="0"/>
    <s v="Técnico Superior en Enfermería"/>
    <n v="3.58"/>
    <x v="0"/>
    <n v="6880"/>
    <n v="159"/>
    <n v="2"/>
    <s v="ÁREA DE SALUD"/>
    <n v="8298270325"/>
    <n v="8298753296"/>
    <x v="5"/>
    <x v="15"/>
    <x v="0"/>
  </r>
  <r>
    <n v="179"/>
    <s v="2021-1098"/>
    <s v="Dereck Miguel Aponte Santos"/>
    <s v="C"/>
    <s v="402-1863871-2"/>
    <x v="1"/>
    <s v="Técnico Superior en Enfermería"/>
    <n v="3.53"/>
    <x v="1"/>
    <n v="6881"/>
    <n v="159"/>
    <n v="2"/>
    <s v="ÁREA DE SALUD"/>
    <n v="8297848213"/>
    <n v="8095984208"/>
    <x v="5"/>
    <x v="15"/>
    <x v="0"/>
  </r>
  <r>
    <n v="180"/>
    <s v="2021-1157"/>
    <s v="Roselvira Mendez Yoset"/>
    <s v="C"/>
    <s v="402-4614502-9"/>
    <x v="0"/>
    <s v="Técnico Superior en Enfermería"/>
    <n v="3.38"/>
    <x v="0"/>
    <n v="6882"/>
    <n v="159"/>
    <n v="2"/>
    <s v="ÁREA DE SALUD"/>
    <n v="8295894865"/>
    <n v="8295894865"/>
    <x v="5"/>
    <x v="15"/>
    <x v="0"/>
  </r>
  <r>
    <n v="181"/>
    <s v="2021-1216"/>
    <s v="Ananyelli Mancebo Mancebo"/>
    <s v="C"/>
    <s v="402-1940560-8"/>
    <x v="0"/>
    <s v="Técnico Superior en Enfermería"/>
    <n v="3.37"/>
    <x v="0"/>
    <n v="6883"/>
    <n v="159"/>
    <n v="2"/>
    <s v="ÁREA DE SALUD"/>
    <n v="8295171112"/>
    <m/>
    <x v="5"/>
    <x v="15"/>
    <x v="0"/>
  </r>
  <r>
    <n v="182"/>
    <s v="2021-1232"/>
    <s v="Maria Isabel Paniagua Cabral"/>
    <s v="C"/>
    <s v="001-1518902-9"/>
    <x v="0"/>
    <s v="Técnico Superior en Enfermería"/>
    <n v="3.57"/>
    <x v="1"/>
    <n v="6884"/>
    <n v="159"/>
    <n v="2"/>
    <s v="ÁREA DE SALUD"/>
    <n v="8299147201"/>
    <n v="8098760947"/>
    <x v="5"/>
    <x v="15"/>
    <x v="0"/>
  </r>
  <r>
    <n v="183"/>
    <s v="2021-1237"/>
    <s v="Kilsy De Leon Rodriguez"/>
    <s v="C"/>
    <s v="402-3439557-8"/>
    <x v="0"/>
    <s v="Técnico Superior en Enfermería"/>
    <n v="3.35"/>
    <x v="0"/>
    <n v="6885"/>
    <n v="159"/>
    <n v="2"/>
    <s v="ÁREA DE SALUD"/>
    <n v="8498797883"/>
    <n v="8095265540"/>
    <x v="5"/>
    <x v="15"/>
    <x v="0"/>
  </r>
  <r>
    <n v="184"/>
    <s v="2021-1294"/>
    <s v="Viskayri Alfonsina Montero Rodriguez"/>
    <s v="C"/>
    <s v="402-1230347-9"/>
    <x v="0"/>
    <s v="Técnico Superior en Enfermería"/>
    <n v="3.53"/>
    <x v="1"/>
    <n v="6886"/>
    <n v="159"/>
    <n v="2"/>
    <s v="ÁREA DE SALUD"/>
    <n v="8295340504"/>
    <n v="8096880343"/>
    <x v="5"/>
    <x v="15"/>
    <x v="0"/>
  </r>
  <r>
    <n v="185"/>
    <s v="2021-1598"/>
    <s v="Alexa Marina Feliciano Ciriaco"/>
    <s v="C"/>
    <s v="402-0876449-4"/>
    <x v="0"/>
    <s v="Técnico Superior en Enfermería"/>
    <n v="3.72"/>
    <x v="2"/>
    <n v="6887"/>
    <n v="159"/>
    <n v="2"/>
    <s v="ÁREA DE SALUD"/>
    <n v="8299691837"/>
    <n v="8092211127"/>
    <x v="5"/>
    <x v="15"/>
    <x v="0"/>
  </r>
  <r>
    <n v="186"/>
    <s v="2021-1633"/>
    <s v="Laura Beard Valdez"/>
    <s v="C"/>
    <s v="225-0023282-6"/>
    <x v="0"/>
    <s v="Técnico Superior en Enfermería"/>
    <n v="2.92"/>
    <x v="0"/>
    <n v="6888"/>
    <n v="160"/>
    <n v="2"/>
    <s v="ÁREA DE SALUD"/>
    <n v="8492582402"/>
    <n v="8095904048"/>
    <x v="5"/>
    <x v="15"/>
    <x v="0"/>
  </r>
  <r>
    <n v="187"/>
    <s v="2021-1653"/>
    <s v="Sabrina Mejia Garcia"/>
    <s v="C"/>
    <s v="402-3043004-9"/>
    <x v="0"/>
    <s v="Técnico Superior en Enfermería"/>
    <n v="3.6"/>
    <x v="0"/>
    <n v="6889"/>
    <n v="160"/>
    <n v="2"/>
    <s v="ÁREA DE SALUD"/>
    <n v="8297529883"/>
    <n v="8295459669"/>
    <x v="5"/>
    <x v="15"/>
    <x v="0"/>
  </r>
  <r>
    <n v="188"/>
    <s v="2021-1685"/>
    <s v="Magdelin Guzman Ramirez"/>
    <s v="C"/>
    <s v="402-3375096-3"/>
    <x v="0"/>
    <s v="Técnico Superior en Enfermería"/>
    <n v="3.1"/>
    <x v="0"/>
    <n v="6890"/>
    <n v="160"/>
    <n v="2"/>
    <s v="ÁREA DE SALUD"/>
    <n v="8494304945"/>
    <n v="8297312201"/>
    <x v="5"/>
    <x v="15"/>
    <x v="0"/>
  </r>
  <r>
    <n v="189"/>
    <s v="2022-0005"/>
    <s v="Franchely Marte Guzman"/>
    <s v="C"/>
    <s v="402-0044630-6"/>
    <x v="0"/>
    <s v="Técnico Superior en Enfermería"/>
    <n v="3.63"/>
    <x v="2"/>
    <n v="6891"/>
    <n v="160"/>
    <n v="2"/>
    <s v="ÁREA DE SALUD"/>
    <n v="8295914221"/>
    <n v="8295914221"/>
    <x v="5"/>
    <x v="15"/>
    <x v="0"/>
  </r>
  <r>
    <n v="190"/>
    <s v="2022-0011"/>
    <s v="Keity Rachel Altagracia Acosta Lorenzo"/>
    <s v="C"/>
    <s v="402-3328252-0"/>
    <x v="0"/>
    <s v="Técnico Superior en Enfermería"/>
    <n v="3.26"/>
    <x v="0"/>
    <n v="6892"/>
    <n v="160"/>
    <n v="2"/>
    <s v="ÁREA DE SALUD"/>
    <n v="8492108731"/>
    <n v="8298802374"/>
    <x v="5"/>
    <x v="15"/>
    <x v="0"/>
  </r>
  <r>
    <n v="191"/>
    <s v="2022-0014"/>
    <s v="Mileidy Tomasa Reyes Morillo"/>
    <s v="C"/>
    <s v="402-4177444-3"/>
    <x v="0"/>
    <s v="Técnico Superior en Enfermería"/>
    <n v="3.41"/>
    <x v="0"/>
    <n v="6893"/>
    <n v="160"/>
    <n v="2"/>
    <s v="ÁREA DE SALUD"/>
    <n v="8495350907"/>
    <n v="8495350907"/>
    <x v="5"/>
    <x v="15"/>
    <x v="0"/>
  </r>
  <r>
    <n v="192"/>
    <s v="2022-0021"/>
    <s v="Josefa Amarquiria Guichardo Ramirez"/>
    <s v="C"/>
    <s v="402-2821576-6"/>
    <x v="0"/>
    <s v="Técnico Superior en Enfermería"/>
    <n v="3.31"/>
    <x v="0"/>
    <n v="6894"/>
    <n v="160"/>
    <n v="2"/>
    <s v="ÁREA DE SALUD"/>
    <n v="8294691648"/>
    <n v="8092221045"/>
    <x v="5"/>
    <x v="15"/>
    <x v="0"/>
  </r>
  <r>
    <n v="193"/>
    <s v="2022-0040"/>
    <s v="Julissa Lisbeth Echavarria Guerrero"/>
    <s v="C"/>
    <s v="402-0978831-0"/>
    <x v="0"/>
    <s v="Técnico Superior en Enfermería"/>
    <n v="3.33"/>
    <x v="0"/>
    <n v="6895"/>
    <n v="160"/>
    <n v="2"/>
    <s v="ÁREA DE SALUD"/>
    <n v="8094391768"/>
    <n v="8094391768"/>
    <x v="5"/>
    <x v="15"/>
    <x v="0"/>
  </r>
  <r>
    <n v="194"/>
    <s v="2022-0041"/>
    <s v="Brenda Moncion Solis"/>
    <s v="C"/>
    <s v="402-1871849-8"/>
    <x v="0"/>
    <s v="Técnico Superior en Enfermería"/>
    <n v="3.68"/>
    <x v="2"/>
    <n v="6896"/>
    <n v="160"/>
    <n v="2"/>
    <s v="ÁREA DE SALUD"/>
    <n v="8293389492"/>
    <n v="8099759867"/>
    <x v="5"/>
    <x v="15"/>
    <x v="0"/>
  </r>
  <r>
    <n v="195"/>
    <s v="2022-0064"/>
    <s v="Pamela De Oleo Montero"/>
    <s v="C"/>
    <s v="225-0085299-5"/>
    <x v="0"/>
    <s v="Técnico Superior en Enfermería"/>
    <n v="3.3"/>
    <x v="0"/>
    <n v="6897"/>
    <n v="160"/>
    <n v="2"/>
    <s v="ÁREA DE SALUD"/>
    <n v="8092171820"/>
    <n v="8092171820"/>
    <x v="5"/>
    <x v="15"/>
    <x v="0"/>
  </r>
  <r>
    <n v="196"/>
    <s v="2022-0072"/>
    <s v="Maria Isabel Ureña Acosta"/>
    <s v="C"/>
    <s v="402-1266381-5"/>
    <x v="0"/>
    <s v="Técnico Superior en Enfermería"/>
    <n v="3.24"/>
    <x v="0"/>
    <n v="6898"/>
    <n v="160"/>
    <n v="2"/>
    <s v="ÁREA DE SALUD"/>
    <n v="8098373966"/>
    <n v="8293389492"/>
    <x v="5"/>
    <x v="15"/>
    <x v="0"/>
  </r>
  <r>
    <n v="197"/>
    <s v="2022-0087"/>
    <s v="Confesora De Los Santos De Jesus"/>
    <s v="C"/>
    <s v="001-1418862-6"/>
    <x v="0"/>
    <s v="Técnico Superior en Enfermería"/>
    <n v="3.25"/>
    <x v="0"/>
    <n v="6899"/>
    <n v="160"/>
    <n v="2"/>
    <s v="ÁREA DE SALUD"/>
    <n v="8093534924"/>
    <n v="8096994820"/>
    <x v="5"/>
    <x v="15"/>
    <x v="0"/>
  </r>
  <r>
    <n v="198"/>
    <s v="2022-0094"/>
    <s v="Escarlyn Maria Tejada"/>
    <s v="C"/>
    <s v="223-0159185-9"/>
    <x v="0"/>
    <s v="Técnico Superior en Enfermería"/>
    <n v="3.41"/>
    <x v="0"/>
    <n v="6900"/>
    <n v="160"/>
    <n v="2"/>
    <s v="ÁREA DE SALUD"/>
    <n v="8094318919"/>
    <n v="8094473204"/>
    <x v="5"/>
    <x v="15"/>
    <x v="0"/>
  </r>
  <r>
    <n v="199"/>
    <s v="2022-0099"/>
    <s v="Ramona Del Rosario De La Rosa"/>
    <s v="C"/>
    <s v="402-1003983-6"/>
    <x v="0"/>
    <s v="Técnico Superior en Enfermería"/>
    <n v="3.12"/>
    <x v="0"/>
    <n v="6901"/>
    <n v="160"/>
    <n v="2"/>
    <s v="ÁREA DE SALUD"/>
    <n v="8294182804"/>
    <n v="8094547153"/>
    <x v="5"/>
    <x v="15"/>
    <x v="0"/>
  </r>
  <r>
    <n v="200"/>
    <s v="2022-0545"/>
    <s v="Franklin Arturo Javier De Jesus"/>
    <s v="C"/>
    <s v="402-1805762-4"/>
    <x v="1"/>
    <s v="Técnico Superior en Enfermería"/>
    <n v="3.7"/>
    <x v="2"/>
    <n v="6902"/>
    <n v="160"/>
    <n v="2"/>
    <s v="ÁREA DE SALUD"/>
    <n v="8298068876"/>
    <n v="8096999035"/>
    <x v="5"/>
    <x v="15"/>
    <x v="0"/>
  </r>
  <r>
    <n v="201"/>
    <s v="2022-0599"/>
    <s v="Maria Alexandra Ramirez Alvarez"/>
    <s v="C"/>
    <s v="402-3208823-3"/>
    <x v="0"/>
    <s v="Técnico Superior en Enfermería"/>
    <n v="3.42"/>
    <x v="0"/>
    <n v="6903"/>
    <n v="160"/>
    <n v="2"/>
    <s v="ÁREA DE SALUD"/>
    <n v="8495350918"/>
    <n v="8298065505"/>
    <x v="5"/>
    <x v="15"/>
    <x v="0"/>
  </r>
  <r>
    <n v="202"/>
    <s v="2022-0604"/>
    <s v="Berenice Encarnacion Encarnacion"/>
    <s v="C"/>
    <s v="014-0020711-2"/>
    <x v="0"/>
    <s v="Técnico Superior en Enfermería"/>
    <n v="3.38"/>
    <x v="0"/>
    <n v="6904"/>
    <n v="160"/>
    <n v="2"/>
    <s v="ÁREA DE SALUD"/>
    <n v="8299790354"/>
    <n v="8099121001"/>
    <x v="5"/>
    <x v="15"/>
    <x v="0"/>
  </r>
  <r>
    <n v="203"/>
    <s v="2022-0839"/>
    <s v="Julissa Paulino Fajardo"/>
    <s v="C"/>
    <s v="225-0025717-9"/>
    <x v="0"/>
    <s v="Técnico Superior en Enfermería"/>
    <n v="3.48"/>
    <x v="1"/>
    <n v="6905"/>
    <n v="160"/>
    <n v="2"/>
    <s v="ÁREA DE SALUD"/>
    <n v="8295626641"/>
    <n v="8295626641"/>
    <x v="5"/>
    <x v="15"/>
    <x v="0"/>
  </r>
  <r>
    <n v="204"/>
    <s v="2022-0849"/>
    <s v="Dariana Ramirez Nuñez"/>
    <s v="C"/>
    <s v="402-3782984-7"/>
    <x v="0"/>
    <s v="Técnico Superior en Enfermería"/>
    <n v="3.38"/>
    <x v="0"/>
    <n v="6906"/>
    <n v="160"/>
    <n v="2"/>
    <s v="ÁREA DE SALUD"/>
    <n v="8498530137"/>
    <n v="8498530137"/>
    <x v="5"/>
    <x v="15"/>
    <x v="0"/>
  </r>
  <r>
    <n v="205"/>
    <s v="2022-0852"/>
    <s v="Altagracia De Jesus Corporan"/>
    <s v="C"/>
    <s v="402-2249330-2"/>
    <x v="0"/>
    <s v="Técnico Superior en Enfermería"/>
    <n v="3.5"/>
    <x v="1"/>
    <n v="6907"/>
    <n v="160"/>
    <n v="2"/>
    <s v="ÁREA DE SALUD"/>
    <n v="8293616334"/>
    <n v="8293616334"/>
    <x v="5"/>
    <x v="15"/>
    <x v="0"/>
  </r>
  <r>
    <n v="206"/>
    <s v="2022-0859"/>
    <s v="Elizabeth Ramirez Sierra"/>
    <s v="C"/>
    <s v="402-1499769-0"/>
    <x v="0"/>
    <s v="Técnico Superior en Enfermería"/>
    <n v="3.54"/>
    <x v="1"/>
    <n v="6908"/>
    <n v="160"/>
    <n v="2"/>
    <s v="ÁREA DE SALUD"/>
    <n v="8097072767"/>
    <n v="8097688634"/>
    <x v="5"/>
    <x v="15"/>
    <x v="0"/>
  </r>
  <r>
    <n v="207"/>
    <s v="2022-1406"/>
    <s v="Yomaris Feliz Santana"/>
    <s v="C"/>
    <s v="402-2695173-5"/>
    <x v="0"/>
    <s v="Técnico Superior en Enfermería"/>
    <n v="3.47"/>
    <x v="1"/>
    <n v="6909"/>
    <n v="160"/>
    <n v="2"/>
    <s v="ÁREA DE SALUD"/>
    <n v="8298302093"/>
    <n v="8299270583"/>
    <x v="5"/>
    <x v="15"/>
    <x v="0"/>
  </r>
  <r>
    <n v="208"/>
    <s v="2022-1899"/>
    <s v="Liriana Laureano Figueroa"/>
    <s v="C"/>
    <s v="402-2333907-4"/>
    <x v="0"/>
    <s v="Técnico Superior en Enfermería"/>
    <n v="3.53"/>
    <x v="1"/>
    <n v="6910"/>
    <n v="160"/>
    <n v="2"/>
    <s v="ÁREA DE SALUD"/>
    <n v="8094841013"/>
    <n v="8094850113"/>
    <x v="5"/>
    <x v="15"/>
    <x v="0"/>
  </r>
  <r>
    <n v="209"/>
    <s v="2022-1924"/>
    <s v="Casilda Guerrero"/>
    <s v="C"/>
    <s v="402-2650062-3"/>
    <x v="0"/>
    <s v="Técnico Superior en Enfermería"/>
    <n v="3.64"/>
    <x v="2"/>
    <n v="6911"/>
    <n v="160"/>
    <n v="2"/>
    <s v="ÁREA DE SALUD"/>
    <n v="8292658958"/>
    <n v="8292658958"/>
    <x v="5"/>
    <x v="15"/>
    <x v="0"/>
  </r>
  <r>
    <n v="210"/>
    <s v="2022-1937"/>
    <s v="Elizabeth Geraldina Sanchez Cuevas"/>
    <s v="C"/>
    <s v="402-2125008-3"/>
    <x v="0"/>
    <s v="Técnico Superior en Enfermería"/>
    <n v="3.64"/>
    <x v="2"/>
    <n v="6912"/>
    <n v="160"/>
    <n v="2"/>
    <s v="ÁREA DE SALUD"/>
    <n v="8094232071"/>
    <n v="8092395001"/>
    <x v="5"/>
    <x v="15"/>
    <x v="0"/>
  </r>
  <r>
    <n v="211"/>
    <s v="2022-1951"/>
    <s v="Yocayra Contreras Ramirez"/>
    <s v="C"/>
    <s v="223-0105520-2"/>
    <x v="0"/>
    <s v="Técnico Superior en Enfermería"/>
    <n v="3.63"/>
    <x v="2"/>
    <n v="6913"/>
    <n v="161"/>
    <n v="2"/>
    <s v="ÁREA DE SALUD"/>
    <n v="8292044518"/>
    <n v="8094147757"/>
    <x v="5"/>
    <x v="15"/>
    <x v="0"/>
  </r>
  <r>
    <n v="212"/>
    <s v="2022-1965"/>
    <s v="Claudia Maria De La Cruz Felipe"/>
    <s v="C"/>
    <s v="402-3613531-1"/>
    <x v="0"/>
    <s v="Técnico Superior en Enfermería"/>
    <n v="3.5"/>
    <x v="1"/>
    <n v="6914"/>
    <n v="161"/>
    <n v="2"/>
    <s v="ÁREA DE SALUD"/>
    <n v="8294435498"/>
    <n v="8094395391"/>
    <x v="5"/>
    <x v="15"/>
    <x v="0"/>
  </r>
  <r>
    <n v="213"/>
    <s v="2022-1971"/>
    <s v="Angela Maria Perez Duarte"/>
    <s v="C"/>
    <s v="402-2542125-0"/>
    <x v="0"/>
    <s v="Técnico Superior en Enfermería"/>
    <n v="3.56"/>
    <x v="1"/>
    <n v="6915"/>
    <n v="161"/>
    <n v="2"/>
    <s v="ÁREA DE SALUD"/>
    <n v="8099430276"/>
    <n v="8295706703"/>
    <x v="5"/>
    <x v="15"/>
    <x v="0"/>
  </r>
  <r>
    <n v="214"/>
    <s v="2022-2061"/>
    <s v="Lorena Compres Delgado"/>
    <s v="C"/>
    <s v="402-3841420-1"/>
    <x v="0"/>
    <s v="Técnico Superior en Enfermería"/>
    <n v="3.52"/>
    <x v="1"/>
    <n v="6916"/>
    <n v="161"/>
    <n v="2"/>
    <s v="ÁREA DE SALUD"/>
    <n v="8092186178"/>
    <n v="8098786376"/>
    <x v="5"/>
    <x v="15"/>
    <x v="0"/>
  </r>
  <r>
    <n v="215"/>
    <s v="2023-0024"/>
    <s v="Ashly Maria Abreu Montes De Oca"/>
    <s v="C"/>
    <s v="402-3057327-7"/>
    <x v="0"/>
    <s v="Técnico Superior en Enfermería"/>
    <n v="3.79"/>
    <x v="2"/>
    <n v="6917"/>
    <n v="161"/>
    <n v="2"/>
    <s v="ÁREA DE SALUD"/>
    <n v="8497202001"/>
    <n v="8096054482"/>
    <x v="5"/>
    <x v="15"/>
    <x v="0"/>
  </r>
  <r>
    <n v="216"/>
    <s v="2015-1422"/>
    <s v="Yineiris Heredia Heredia"/>
    <s v="C"/>
    <s v="402-2731548-4"/>
    <x v="0"/>
    <s v="Técnico Superior en Higiene Dental"/>
    <n v="2.85"/>
    <x v="0"/>
    <n v="6918"/>
    <n v="161"/>
    <n v="2"/>
    <s v="ÁREA DE SALUD"/>
    <n v="8298721871"/>
    <n v="8498843551"/>
    <x v="5"/>
    <x v="16"/>
    <x v="0"/>
  </r>
  <r>
    <n v="217"/>
    <s v="2017-2180"/>
    <s v="Eveline Chery"/>
    <s v="P"/>
    <s v="SD4478981"/>
    <x v="0"/>
    <s v="Técnico Superior en Higiene Dental"/>
    <n v="2.85"/>
    <x v="0"/>
    <n v="6919"/>
    <n v="161"/>
    <n v="2"/>
    <s v="ÁREA DE SALUD"/>
    <n v="8294478981"/>
    <n v="8282780616"/>
    <x v="5"/>
    <x v="16"/>
    <x v="0"/>
  </r>
  <r>
    <n v="218"/>
    <s v="2018-0622"/>
    <s v="Rosa Maria Perez Torres"/>
    <s v="C"/>
    <s v="402-2094514-7"/>
    <x v="0"/>
    <s v="Técnico Superior en Higiene Dental"/>
    <n v="2.99"/>
    <x v="0"/>
    <n v="6920"/>
    <n v="161"/>
    <n v="2"/>
    <s v="ÁREA DE SALUD"/>
    <n v="8298082697"/>
    <n v="8095908393"/>
    <x v="5"/>
    <x v="16"/>
    <x v="0"/>
  </r>
  <r>
    <n v="219"/>
    <s v="2018-2314"/>
    <s v="Coral Rijo Beltre"/>
    <s v="C"/>
    <s v="402-2393148-2"/>
    <x v="0"/>
    <s v="Técnico Superior en Higiene Dental"/>
    <n v="2.92"/>
    <x v="0"/>
    <n v="6921"/>
    <n v="161"/>
    <n v="2"/>
    <s v="ÁREA DE SALUD"/>
    <n v="8096189274"/>
    <n v="8298019594"/>
    <x v="5"/>
    <x v="16"/>
    <x v="0"/>
  </r>
  <r>
    <n v="220"/>
    <s v="2018-2570"/>
    <s v="Dominga Alvarez Toribio"/>
    <s v="C"/>
    <s v="001-1045287-7"/>
    <x v="0"/>
    <s v="Técnico Superior en Higiene Dental"/>
    <n v="3"/>
    <x v="0"/>
    <n v="6922"/>
    <n v="161"/>
    <n v="2"/>
    <s v="ÁREA DE SALUD"/>
    <n v="8299601409"/>
    <m/>
    <x v="5"/>
    <x v="16"/>
    <x v="0"/>
  </r>
  <r>
    <n v="221"/>
    <s v="2019-0831"/>
    <s v="Roxanna Batista"/>
    <s v="C"/>
    <s v="223-0083308-8"/>
    <x v="0"/>
    <s v="Técnico Superior en Higiene Dental"/>
    <n v="3.3"/>
    <x v="0"/>
    <n v="6923"/>
    <n v="161"/>
    <n v="2"/>
    <s v="ÁREA DE SALUD"/>
    <n v="8094019268"/>
    <n v="8492649352"/>
    <x v="5"/>
    <x v="16"/>
    <x v="0"/>
  </r>
  <r>
    <n v="222"/>
    <s v="2019-0918"/>
    <s v="Belkys Matos Rodriguez"/>
    <s v="C"/>
    <s v="223-0165137-2"/>
    <x v="0"/>
    <s v="Técnico Superior en Higiene Dental"/>
    <n v="3.06"/>
    <x v="0"/>
    <n v="6924"/>
    <n v="161"/>
    <n v="2"/>
    <s v="ÁREA DE SALUD"/>
    <n v="8294688195"/>
    <n v="8299738376"/>
    <x v="5"/>
    <x v="16"/>
    <x v="0"/>
  </r>
  <r>
    <n v="223"/>
    <s v="2020-0187"/>
    <s v="Lauren Forchue De Los Santos"/>
    <s v="C"/>
    <s v="402-1015526-9"/>
    <x v="0"/>
    <s v="Técnico Superior en Higiene Dental"/>
    <n v="3.39"/>
    <x v="0"/>
    <n v="6925"/>
    <n v="161"/>
    <n v="2"/>
    <s v="ÁREA DE SALUD"/>
    <n v="8295120129"/>
    <n v="8295120129"/>
    <x v="5"/>
    <x v="16"/>
    <x v="0"/>
  </r>
  <r>
    <n v="224"/>
    <s v="2021-0395"/>
    <s v="Dannauris Mabel Estrella Santos"/>
    <s v="C"/>
    <s v="402-3246062-2"/>
    <x v="0"/>
    <s v="Técnico Superior en Higiene Dental"/>
    <n v="3.54"/>
    <x v="0"/>
    <n v="6926"/>
    <n v="161"/>
    <n v="2"/>
    <s v="ÁREA DE SALUD"/>
    <n v="8099897414"/>
    <n v="8095945171"/>
    <x v="5"/>
    <x v="16"/>
    <x v="0"/>
  </r>
  <r>
    <n v="225"/>
    <s v="2021-0796"/>
    <s v="Elisnerys Ozoria Ozema"/>
    <s v="C"/>
    <s v="402-0210104-2"/>
    <x v="0"/>
    <s v="Técnico Superior en Higiene Dental"/>
    <n v="3.67"/>
    <x v="2"/>
    <n v="6927"/>
    <n v="161"/>
    <n v="2"/>
    <s v="ÁREA DE SALUD"/>
    <n v="8099894375"/>
    <n v="8098835079"/>
    <x v="5"/>
    <x v="16"/>
    <x v="0"/>
  </r>
  <r>
    <n v="226"/>
    <s v="2021-1070"/>
    <s v="Fior Daliza Sanchez Valenzuela"/>
    <s v="C"/>
    <s v="024-0025810-5"/>
    <x v="0"/>
    <s v="Técnico Superior en Higiene Dental"/>
    <n v="3.36"/>
    <x v="0"/>
    <n v="6928"/>
    <n v="161"/>
    <n v="2"/>
    <s v="ÁREA DE SALUD"/>
    <n v="8098442560"/>
    <n v="8097900864"/>
    <x v="5"/>
    <x v="16"/>
    <x v="0"/>
  </r>
  <r>
    <n v="227"/>
    <s v="2021-1262"/>
    <s v="Adriana De Leon Mateo"/>
    <s v="C"/>
    <s v="402-3313392-1"/>
    <x v="0"/>
    <s v="Técnico Superior en Higiene Dental"/>
    <n v="3.61"/>
    <x v="2"/>
    <n v="6929"/>
    <n v="161"/>
    <n v="2"/>
    <s v="ÁREA DE SALUD"/>
    <n v="8098993525"/>
    <n v="8095187475"/>
    <x v="5"/>
    <x v="16"/>
    <x v="0"/>
  </r>
  <r>
    <n v="228"/>
    <s v="2021-1761"/>
    <s v="Jeanne Stephanie Bateau"/>
    <s v="P"/>
    <s v="R11409585"/>
    <x v="0"/>
    <s v="Técnico Superior en Higiene Dental"/>
    <n v="3.21"/>
    <x v="0"/>
    <n v="6930"/>
    <n v="161"/>
    <n v="2"/>
    <s v="ÁREA DE SALUD"/>
    <n v="8297852244"/>
    <m/>
    <x v="5"/>
    <x v="16"/>
    <x v="0"/>
  </r>
  <r>
    <n v="229"/>
    <s v="2022-0170"/>
    <s v="Nicaury Mora Rodriguez"/>
    <s v="C"/>
    <s v="402-2989362-9"/>
    <x v="0"/>
    <s v="Técnico Superior en Higiene Dental"/>
    <n v="3.78"/>
    <x v="2"/>
    <n v="6931"/>
    <n v="161"/>
    <n v="2"/>
    <s v="ÁREA DE SALUD"/>
    <n v="8493433839"/>
    <n v="8096998166"/>
    <x v="5"/>
    <x v="16"/>
    <x v="0"/>
  </r>
  <r>
    <n v="230"/>
    <s v="2022-0917"/>
    <s v="Melany Michelle Alcantara Mendez"/>
    <s v="C"/>
    <s v="402-1256321-3"/>
    <x v="0"/>
    <s v="Técnico Superior en Higiene Dental"/>
    <n v="3.55"/>
    <x v="0"/>
    <n v="6932"/>
    <n v="161"/>
    <n v="2"/>
    <s v="ÁREA DE SALUD"/>
    <n v="8296804165"/>
    <n v="8297237248"/>
    <x v="5"/>
    <x v="16"/>
    <x v="0"/>
  </r>
  <r>
    <n v="231"/>
    <s v="2013-1348"/>
    <s v="Johan Manuel Frias Payano"/>
    <s v="C"/>
    <s v="402-2486408-8"/>
    <x v="1"/>
    <s v="Técnico Superior en Imágenes Médicas"/>
    <n v="2.81"/>
    <x v="0"/>
    <n v="6933"/>
    <n v="161"/>
    <n v="2"/>
    <s v="ÁREA DE SALUD"/>
    <n v="8099682533"/>
    <n v="8297450747"/>
    <x v="5"/>
    <x v="17"/>
    <x v="0"/>
  </r>
  <r>
    <n v="232"/>
    <s v="2016-0073"/>
    <s v="Genesis Maria Alvarez"/>
    <s v="C"/>
    <s v="225-0091838-2"/>
    <x v="0"/>
    <s v="Técnico Superior en Imágenes Médicas"/>
    <n v="2.84"/>
    <x v="0"/>
    <n v="6934"/>
    <n v="161"/>
    <n v="2"/>
    <s v="ÁREA DE SALUD"/>
    <n v="8295923276"/>
    <n v="8295457246"/>
    <x v="5"/>
    <x v="17"/>
    <x v="0"/>
  </r>
  <r>
    <n v="233"/>
    <s v="2016-0109"/>
    <s v="Wildy Nicole Marte Adames"/>
    <s v="C"/>
    <s v="402-0059959-1"/>
    <x v="0"/>
    <s v="Técnico Superior en Imágenes Médicas"/>
    <n v="3.17"/>
    <x v="0"/>
    <n v="6935"/>
    <n v="161"/>
    <n v="2"/>
    <s v="ÁREA DE SALUD"/>
    <n v="8298419884"/>
    <n v="8094149884"/>
    <x v="5"/>
    <x v="17"/>
    <x v="0"/>
  </r>
  <r>
    <n v="234"/>
    <s v="2017-0753"/>
    <s v="Yiskeyla Terrero Sanchez"/>
    <s v="C"/>
    <s v="223-0128280-6"/>
    <x v="0"/>
    <s v="Técnico Superior en Imágenes Médicas"/>
    <n v="3.53"/>
    <x v="0"/>
    <n v="6936"/>
    <n v="161"/>
    <n v="2"/>
    <s v="ÁREA DE SALUD"/>
    <n v="8096142271"/>
    <m/>
    <x v="5"/>
    <x v="17"/>
    <x v="0"/>
  </r>
  <r>
    <n v="235"/>
    <s v="2017-1165"/>
    <s v="Marlenis Mateo Reyes"/>
    <s v="C"/>
    <s v="223-0120588-0"/>
    <x v="0"/>
    <s v="Técnico Superior en Imágenes Médicas"/>
    <n v="2.86"/>
    <x v="0"/>
    <n v="6937"/>
    <n v="161"/>
    <n v="2"/>
    <s v="ÁREA DE SALUD"/>
    <n v="8098818366"/>
    <n v="8098818366"/>
    <x v="5"/>
    <x v="17"/>
    <x v="0"/>
  </r>
  <r>
    <n v="236"/>
    <s v="2017-2044"/>
    <s v="Engels Jose Jimenez Ramirez"/>
    <s v="C"/>
    <s v="402-3832997-9"/>
    <x v="1"/>
    <s v="Técnico Superior en Imágenes Médicas"/>
    <n v="2.84"/>
    <x v="0"/>
    <n v="6938"/>
    <n v="162"/>
    <n v="2"/>
    <s v="ÁREA DE SALUD"/>
    <n v="8295919138"/>
    <n v="8297197439"/>
    <x v="5"/>
    <x v="17"/>
    <x v="0"/>
  </r>
  <r>
    <n v="237"/>
    <s v="2018-0923"/>
    <s v="Cristaliz Martinez Pichardo"/>
    <s v="C"/>
    <s v="402-2386764-5"/>
    <x v="0"/>
    <s v="Técnico Superior en Imágenes Médicas"/>
    <n v="3.43"/>
    <x v="0"/>
    <n v="6939"/>
    <n v="162"/>
    <n v="2"/>
    <s v="ÁREA DE SALUD"/>
    <n v="8498551187"/>
    <n v="8092125981"/>
    <x v="5"/>
    <x v="17"/>
    <x v="0"/>
  </r>
  <r>
    <n v="238"/>
    <s v="2019-0077"/>
    <s v="Nieves Maria Perez"/>
    <s v="C"/>
    <s v="001-1689621-8"/>
    <x v="0"/>
    <s v="Técnico Superior en Imágenes Médicas"/>
    <n v="3.35"/>
    <x v="0"/>
    <n v="6940"/>
    <n v="162"/>
    <n v="2"/>
    <s v="ÁREA DE SALUD"/>
    <n v="8099244892"/>
    <n v="8298152256"/>
    <x v="5"/>
    <x v="17"/>
    <x v="0"/>
  </r>
  <r>
    <n v="239"/>
    <s v="2019-1907"/>
    <s v="Mary Leidy Trejo Beltre"/>
    <s v="C"/>
    <s v="402-3889475-8"/>
    <x v="0"/>
    <s v="Técnico Superior en Imágenes Médicas"/>
    <n v="2.99"/>
    <x v="0"/>
    <n v="6941"/>
    <n v="162"/>
    <n v="2"/>
    <s v="ÁREA DE SALUD"/>
    <n v="8097856166"/>
    <n v="8096960856"/>
    <x v="5"/>
    <x v="17"/>
    <x v="0"/>
  </r>
  <r>
    <n v="240"/>
    <s v="2019-2472"/>
    <s v="Ana Mariel Agramonte Baez"/>
    <s v="C"/>
    <s v="110-0007108-1"/>
    <x v="0"/>
    <s v="Técnico Superior en Imágenes Médicas"/>
    <n v="3.36"/>
    <x v="0"/>
    <n v="6942"/>
    <n v="162"/>
    <n v="2"/>
    <s v="ÁREA DE SALUD"/>
    <n v="8299820399"/>
    <n v="8098281244"/>
    <x v="5"/>
    <x v="17"/>
    <x v="0"/>
  </r>
  <r>
    <n v="241"/>
    <s v="2020-0126"/>
    <s v="Felicita Castillo"/>
    <s v="C"/>
    <s v="001-1492360-0"/>
    <x v="0"/>
    <s v="Técnico Superior en Imágenes Médicas"/>
    <n v="3.21"/>
    <x v="0"/>
    <n v="6943"/>
    <n v="162"/>
    <n v="2"/>
    <s v="ÁREA DE SALUD"/>
    <n v="8088690516"/>
    <n v="8094662494"/>
    <x v="5"/>
    <x v="17"/>
    <x v="0"/>
  </r>
  <r>
    <n v="242"/>
    <s v="2020-0143"/>
    <s v="Marielys De Los Santos Meran"/>
    <s v="C"/>
    <s v="225-0052033-7"/>
    <x v="0"/>
    <s v="Técnico Superior en Imágenes Médicas"/>
    <n v="3.41"/>
    <x v="0"/>
    <n v="6944"/>
    <n v="162"/>
    <n v="2"/>
    <s v="ÁREA DE SALUD"/>
    <n v="8092253448"/>
    <n v="8297167916"/>
    <x v="5"/>
    <x v="17"/>
    <x v="0"/>
  </r>
  <r>
    <n v="243"/>
    <s v="2020-2030"/>
    <s v="Jeremy Claudio Herrera"/>
    <s v="C"/>
    <s v="402-1379714-1"/>
    <x v="1"/>
    <s v="Técnico Superior en Imágenes Médicas"/>
    <n v="3.32"/>
    <x v="0"/>
    <n v="6945"/>
    <n v="162"/>
    <n v="2"/>
    <s v="ÁREA DE SALUD"/>
    <n v="8297938615"/>
    <n v="8092227897"/>
    <x v="5"/>
    <x v="17"/>
    <x v="0"/>
  </r>
  <r>
    <n v="244"/>
    <s v="2020-2046"/>
    <s v="Natalia Rosario"/>
    <s v="C"/>
    <s v="225-0077520-4"/>
    <x v="0"/>
    <s v="Técnico Superior en Imágenes Médicas"/>
    <n v="3.25"/>
    <x v="0"/>
    <n v="6946"/>
    <n v="162"/>
    <n v="2"/>
    <s v="ÁREA DE SALUD"/>
    <n v="8492648694"/>
    <n v="8299415391"/>
    <x v="5"/>
    <x v="17"/>
    <x v="0"/>
  </r>
  <r>
    <n v="245"/>
    <s v="2020-2047"/>
    <s v="Crucita De Jesus Herrera"/>
    <s v="C"/>
    <s v="001-1716248-7"/>
    <x v="0"/>
    <s v="Técnico Superior en Imágenes Médicas"/>
    <n v="3.36"/>
    <x v="0"/>
    <n v="6947"/>
    <n v="162"/>
    <n v="2"/>
    <s v="ÁREA DE SALUD"/>
    <n v="8299721606"/>
    <m/>
    <x v="5"/>
    <x v="17"/>
    <x v="0"/>
  </r>
  <r>
    <n v="246"/>
    <s v="2020-2486"/>
    <s v="Rosa Vivian Encarnacion Leon"/>
    <s v="C"/>
    <s v="402-3829219-3"/>
    <x v="0"/>
    <s v="Técnico Superior en Imágenes Médicas"/>
    <n v="3.49"/>
    <x v="0"/>
    <n v="6948"/>
    <n v="162"/>
    <n v="2"/>
    <s v="ÁREA DE SALUD"/>
    <n v="8296786838"/>
    <n v="8296786838"/>
    <x v="5"/>
    <x v="17"/>
    <x v="0"/>
  </r>
  <r>
    <n v="247"/>
    <s v="2020-2497"/>
    <s v="Kenia Mesa Ramirez"/>
    <s v="C"/>
    <s v="225-0053771-1"/>
    <x v="0"/>
    <s v="Técnico Superior en Imágenes Médicas"/>
    <n v="3.74"/>
    <x v="2"/>
    <n v="6949"/>
    <n v="162"/>
    <n v="2"/>
    <s v="ÁREA DE SALUD"/>
    <n v="8292042824"/>
    <n v="8299217305"/>
    <x v="5"/>
    <x v="17"/>
    <x v="0"/>
  </r>
  <r>
    <n v="248"/>
    <s v="2020-2503"/>
    <s v="Wanda Alejandra Mendez Furcal"/>
    <s v="C"/>
    <s v="225-0054889-0"/>
    <x v="0"/>
    <s v="Técnico Superior en Imágenes Médicas"/>
    <n v="3.32"/>
    <x v="0"/>
    <n v="6950"/>
    <n v="162"/>
    <n v="2"/>
    <s v="ÁREA DE SALUD"/>
    <n v="8092564434"/>
    <n v="8092564434"/>
    <x v="5"/>
    <x v="17"/>
    <x v="0"/>
  </r>
  <r>
    <n v="249"/>
    <s v="2021-0211"/>
    <s v="Lisbeth Medrano Puesan"/>
    <s v="C"/>
    <s v="402-1464172-8"/>
    <x v="0"/>
    <s v="Técnico Superior en Imágenes Médicas"/>
    <n v="3.13"/>
    <x v="0"/>
    <n v="6951"/>
    <n v="162"/>
    <n v="2"/>
    <s v="ÁREA DE SALUD"/>
    <n v="8097720266"/>
    <n v="8097720266"/>
    <x v="5"/>
    <x v="17"/>
    <x v="0"/>
  </r>
  <r>
    <n v="250"/>
    <s v="2021-0454"/>
    <s v="Solanyi Soto Sanchez"/>
    <s v="C"/>
    <s v="402-0041416-3"/>
    <x v="0"/>
    <s v="Técnico Superior en Imágenes Médicas"/>
    <n v="3.45"/>
    <x v="0"/>
    <n v="6952"/>
    <n v="162"/>
    <n v="2"/>
    <s v="ÁREA DE SALUD"/>
    <n v="8294631633"/>
    <n v="8294631633"/>
    <x v="5"/>
    <x v="17"/>
    <x v="0"/>
  </r>
  <r>
    <n v="251"/>
    <s v="2021-0460"/>
    <s v="Leticia Ironelys Espinosa Ramirez"/>
    <s v="C"/>
    <s v="001-1654314-1"/>
    <x v="0"/>
    <s v="Técnico Superior en Imágenes Médicas"/>
    <n v="3.35"/>
    <x v="0"/>
    <n v="6953"/>
    <n v="162"/>
    <n v="2"/>
    <s v="ÁREA DE SALUD"/>
    <n v="8299340770"/>
    <n v="8097888430"/>
    <x v="5"/>
    <x v="17"/>
    <x v="0"/>
  </r>
  <r>
    <n v="252"/>
    <s v="2021-0467"/>
    <s v="Yire Elimer Nuñez Martinez"/>
    <s v="C"/>
    <s v="402-3681480-8"/>
    <x v="0"/>
    <s v="Técnico Superior en Imágenes Médicas"/>
    <n v="3.68"/>
    <x v="2"/>
    <n v="6954"/>
    <n v="162"/>
    <n v="2"/>
    <s v="ÁREA DE SALUD"/>
    <n v="8496288972"/>
    <n v="8496288972"/>
    <x v="5"/>
    <x v="17"/>
    <x v="0"/>
  </r>
  <r>
    <n v="253"/>
    <s v="2021-0787"/>
    <s v="Priscila Peña Jimenez"/>
    <s v="C"/>
    <s v="402-3773662-0"/>
    <x v="0"/>
    <s v="Técnico Superior en Imágenes Médicas"/>
    <n v="3.63"/>
    <x v="2"/>
    <n v="6955"/>
    <n v="162"/>
    <n v="2"/>
    <s v="ÁREA DE SALUD"/>
    <n v="8097752466"/>
    <n v="8298837925"/>
    <x v="5"/>
    <x v="17"/>
    <x v="0"/>
  </r>
  <r>
    <n v="254"/>
    <s v="2021-0961"/>
    <s v="Yarismal Lebron Lebron"/>
    <s v="C"/>
    <s v="402-1421638-0"/>
    <x v="0"/>
    <s v="Técnico Superior en Imágenes Médicas"/>
    <n v="3.43"/>
    <x v="0"/>
    <n v="6956"/>
    <n v="162"/>
    <n v="2"/>
    <s v="ÁREA DE SALUD"/>
    <n v="8092152893"/>
    <n v="8092152893"/>
    <x v="5"/>
    <x v="17"/>
    <x v="0"/>
  </r>
  <r>
    <n v="255"/>
    <s v="2021-1114"/>
    <s v="Solanyis Margarita Fabian Carmona"/>
    <s v="C"/>
    <s v="223-0081401-3"/>
    <x v="0"/>
    <s v="Técnico Superior en Imágenes Médicas"/>
    <n v="3.51"/>
    <x v="0"/>
    <n v="6957"/>
    <n v="162"/>
    <n v="2"/>
    <s v="ÁREA DE SALUD"/>
    <n v="8293800810"/>
    <m/>
    <x v="5"/>
    <x v="17"/>
    <x v="0"/>
  </r>
  <r>
    <n v="256"/>
    <s v="2021-1195"/>
    <s v="Anthony Daniel Fernandez Perez"/>
    <s v="C"/>
    <s v="402-3427161-3"/>
    <x v="1"/>
    <s v="Técnico Superior en Imágenes Médicas"/>
    <n v="3.57"/>
    <x v="1"/>
    <n v="6958"/>
    <n v="162"/>
    <n v="2"/>
    <s v="ÁREA DE SALUD"/>
    <n v="8298561981"/>
    <n v="8095688373"/>
    <x v="5"/>
    <x v="17"/>
    <x v="0"/>
  </r>
  <r>
    <n v="257"/>
    <s v="2021-1635"/>
    <s v="Marianela Duran Perez"/>
    <s v="C"/>
    <s v="224-0082121-5"/>
    <x v="0"/>
    <s v="Técnico Superior en Imágenes Médicas"/>
    <n v="3.7"/>
    <x v="2"/>
    <n v="6959"/>
    <n v="162"/>
    <n v="2"/>
    <s v="ÁREA DE SALUD"/>
    <n v="8299620937"/>
    <m/>
    <x v="5"/>
    <x v="17"/>
    <x v="0"/>
  </r>
  <r>
    <n v="258"/>
    <s v="2021-1708"/>
    <s v="Yafreisi Terrero"/>
    <s v="C"/>
    <s v="402-2995686-3"/>
    <x v="0"/>
    <s v="Técnico Superior en Imágenes Médicas"/>
    <n v="3.26"/>
    <x v="0"/>
    <n v="6960"/>
    <n v="162"/>
    <n v="2"/>
    <s v="ÁREA DE SALUD"/>
    <n v="8297716417"/>
    <n v="8092418303"/>
    <x v="5"/>
    <x v="17"/>
    <x v="0"/>
  </r>
  <r>
    <n v="259"/>
    <s v="2021-1763"/>
    <s v="Maria Gabriela Silva Frias"/>
    <s v="C"/>
    <s v="227-0002682-0"/>
    <x v="0"/>
    <s v="Técnico Superior en Imágenes Médicas"/>
    <n v="3.44"/>
    <x v="1"/>
    <n v="6961"/>
    <n v="162"/>
    <n v="2"/>
    <s v="ÁREA DE SALUD"/>
    <n v="8099048675"/>
    <n v="8099048675"/>
    <x v="5"/>
    <x v="17"/>
    <x v="0"/>
  </r>
  <r>
    <n v="260"/>
    <s v="2022-0106"/>
    <s v="Alexander Santos"/>
    <s v="C"/>
    <s v="223-0144665-8"/>
    <x v="1"/>
    <s v="Técnico Superior en Imágenes Médicas"/>
    <n v="3.51"/>
    <x v="0"/>
    <n v="6962"/>
    <n v="162"/>
    <n v="2"/>
    <s v="ÁREA DE SALUD"/>
    <n v="8094492803"/>
    <n v="8093355635"/>
    <x v="5"/>
    <x v="17"/>
    <x v="0"/>
  </r>
  <r>
    <n v="261"/>
    <s v="2022-0119"/>
    <s v="Yamile Beatriz Vizcaino Lara"/>
    <s v="C"/>
    <s v="402-1571458-1"/>
    <x v="0"/>
    <s v="Técnico Superior en Imágenes Médicas"/>
    <n v="3.59"/>
    <x v="1"/>
    <n v="6963"/>
    <n v="163"/>
    <n v="2"/>
    <s v="ÁREA DE SALUD"/>
    <n v="8093520697"/>
    <n v="8098343435"/>
    <x v="5"/>
    <x v="17"/>
    <x v="0"/>
  </r>
  <r>
    <n v="262"/>
    <s v="2022-0122"/>
    <s v="Lucero Betances Matos"/>
    <s v="C"/>
    <s v="402-1578659-7"/>
    <x v="0"/>
    <s v="Técnico Superior en Imágenes Médicas"/>
    <n v="3.57"/>
    <x v="1"/>
    <n v="6964"/>
    <n v="163"/>
    <n v="2"/>
    <s v="ÁREA DE SALUD"/>
    <n v="8094163043"/>
    <n v="8095914024"/>
    <x v="5"/>
    <x v="17"/>
    <x v="0"/>
  </r>
  <r>
    <n v="263"/>
    <s v="2022-0151"/>
    <s v="Josairy Estevez Mota"/>
    <s v="C"/>
    <s v="402-0070349-0"/>
    <x v="0"/>
    <s v="Técnico Superior en Imágenes Médicas"/>
    <n v="3.75"/>
    <x v="2"/>
    <n v="6965"/>
    <n v="163"/>
    <n v="2"/>
    <s v="ÁREA DE SALUD"/>
    <n v="8494022114"/>
    <n v="8096814393"/>
    <x v="5"/>
    <x v="17"/>
    <x v="0"/>
  </r>
  <r>
    <n v="264"/>
    <s v="2022-0572"/>
    <s v="Melisa Araujo Mieses"/>
    <s v="C"/>
    <s v="402-4133338-0"/>
    <x v="0"/>
    <s v="Técnico Superior en Imágenes Médicas"/>
    <n v="3.62"/>
    <x v="2"/>
    <n v="6966"/>
    <n v="163"/>
    <n v="2"/>
    <s v="ÁREA DE SALUD"/>
    <n v="8093161438"/>
    <n v="8294420929"/>
    <x v="5"/>
    <x v="17"/>
    <x v="0"/>
  </r>
  <r>
    <n v="265"/>
    <s v="2022-0871"/>
    <s v="Juan Pablo Nolasco Martes"/>
    <s v="C"/>
    <s v="223-0015696-9"/>
    <x v="1"/>
    <s v="Técnico Superior en Imágenes Médicas"/>
    <n v="3.48"/>
    <x v="0"/>
    <n v="6967"/>
    <n v="163"/>
    <n v="2"/>
    <s v="ÁREA DE SALUD"/>
    <n v="8293617977"/>
    <n v="8092310904"/>
    <x v="5"/>
    <x v="17"/>
    <x v="0"/>
  </r>
  <r>
    <n v="266"/>
    <s v="2022-0940"/>
    <s v="Luisa Laudelina Cuello Jimenez"/>
    <s v="C"/>
    <s v="001-1891554-5"/>
    <x v="0"/>
    <s v="Técnico Superior en Imágenes Médicas"/>
    <n v="3.64"/>
    <x v="2"/>
    <n v="6968"/>
    <n v="163"/>
    <n v="2"/>
    <s v="ÁREA DE SALUD"/>
    <n v="8292733603"/>
    <n v="8295545736"/>
    <x v="5"/>
    <x v="17"/>
    <x v="0"/>
  </r>
  <r>
    <n v="267"/>
    <s v="2022-1333"/>
    <s v="Katherine Jackson Simeon"/>
    <s v="C"/>
    <s v="402-0951095-7"/>
    <x v="0"/>
    <s v="Técnico Superior en Imágenes Médicas"/>
    <n v="3.59"/>
    <x v="1"/>
    <n v="6969"/>
    <n v="163"/>
    <n v="2"/>
    <s v="ÁREA DE SALUD"/>
    <n v="8296468645"/>
    <n v="8298574904"/>
    <x v="5"/>
    <x v="17"/>
    <x v="0"/>
  </r>
  <r>
    <n v="268"/>
    <s v="2022-1386"/>
    <s v="Auris Delis Mesa Santos"/>
    <s v="C"/>
    <s v="402-3324472-8"/>
    <x v="0"/>
    <s v="Técnico Superior en Imágenes Médicas"/>
    <n v="3.6"/>
    <x v="2"/>
    <n v="6970"/>
    <n v="163"/>
    <n v="2"/>
    <s v="ÁREA DE SALUD"/>
    <n v="8295370832"/>
    <m/>
    <x v="5"/>
    <x v="17"/>
    <x v="0"/>
  </r>
  <r>
    <n v="269"/>
    <s v="2022-2584"/>
    <s v="Adriana De Paula Moya"/>
    <s v="C"/>
    <s v="223-0153543-5"/>
    <x v="0"/>
    <s v="Técnico Superior en Imágenes Médicas"/>
    <n v="3.57"/>
    <x v="1"/>
    <n v="6971"/>
    <n v="163"/>
    <n v="2"/>
    <s v="ÁREA DE SALUD"/>
    <n v="8094024273"/>
    <n v="8298718122"/>
    <x v="5"/>
    <x v="17"/>
    <x v="0"/>
  </r>
  <r>
    <n v="270"/>
    <s v="2016-1934"/>
    <s v="Francisco Antonio Rodriguez Adames"/>
    <s v="C"/>
    <s v="402-2505427-5"/>
    <x v="1"/>
    <s v="Técnico Superior en Mecánica Dental"/>
    <n v="2.82"/>
    <x v="0"/>
    <n v="6972"/>
    <n v="163"/>
    <n v="2"/>
    <s v="ÁREA DE SALUD"/>
    <n v="8296065085"/>
    <n v="8094063196"/>
    <x v="5"/>
    <x v="18"/>
    <x v="0"/>
  </r>
  <r>
    <n v="271"/>
    <s v="2017-0324"/>
    <s v="Ismael Paulino Peguero"/>
    <s v="C"/>
    <s v="402-1534306-8"/>
    <x v="1"/>
    <s v="Técnico Superior en Mecánica Dental"/>
    <n v="2.98"/>
    <x v="0"/>
    <n v="6973"/>
    <n v="163"/>
    <n v="2"/>
    <s v="ÁREA DE SALUD"/>
    <n v="8297834663"/>
    <n v="8095918803"/>
    <x v="5"/>
    <x v="18"/>
    <x v="0"/>
  </r>
  <r>
    <n v="272"/>
    <s v="2018-0606"/>
    <s v="Ruth Esther Mercedes Santana"/>
    <s v="C"/>
    <s v="402-2532598-0"/>
    <x v="0"/>
    <s v="Técnico Superior en Mecánica Dental"/>
    <n v="2.92"/>
    <x v="0"/>
    <n v="6974"/>
    <n v="163"/>
    <n v="2"/>
    <s v="ÁREA DE SALUD"/>
    <n v="8097149017"/>
    <n v="8095963498"/>
    <x v="5"/>
    <x v="18"/>
    <x v="0"/>
  </r>
  <r>
    <n v="273"/>
    <s v="2018-0654"/>
    <s v="Keyla Torres Manzanillo"/>
    <s v="C"/>
    <s v="402-3868790-5"/>
    <x v="0"/>
    <s v="Técnico Superior en Mecánica Dental"/>
    <n v="2.84"/>
    <x v="0"/>
    <n v="6975"/>
    <n v="163"/>
    <n v="2"/>
    <s v="ÁREA DE SALUD"/>
    <n v="8095201008"/>
    <n v="8296738988"/>
    <x v="5"/>
    <x v="18"/>
    <x v="0"/>
  </r>
  <r>
    <n v="274"/>
    <s v="2018-1322"/>
    <s v="Leidy Abigail Castillo Lantigua"/>
    <s v="C"/>
    <s v="402-4121172-7"/>
    <x v="0"/>
    <s v="Técnico Superior en Mecánica Dental"/>
    <n v="3.47"/>
    <x v="1"/>
    <n v="6976"/>
    <n v="163"/>
    <n v="2"/>
    <s v="ÁREA DE SALUD"/>
    <n v="8294436387"/>
    <n v="8294436387"/>
    <x v="5"/>
    <x v="18"/>
    <x v="0"/>
  </r>
  <r>
    <n v="275"/>
    <s v="2019-0160"/>
    <s v="Justina Feliz Sosa"/>
    <s v="C"/>
    <s v="402-2451067-3"/>
    <x v="0"/>
    <s v="Técnico Superior en Mecánica Dental"/>
    <n v="2.99"/>
    <x v="0"/>
    <n v="6977"/>
    <n v="163"/>
    <n v="2"/>
    <s v="ÁREA DE SALUD"/>
    <n v="8492445028"/>
    <n v="8492445028"/>
    <x v="5"/>
    <x v="18"/>
    <x v="0"/>
  </r>
  <r>
    <n v="276"/>
    <s v="2019-1085"/>
    <s v="Delianny Altagracia Mañon Mendez"/>
    <s v="C"/>
    <s v="402-3321438-2"/>
    <x v="0"/>
    <s v="Técnico Superior en Mecánica Dental"/>
    <n v="2.92"/>
    <x v="0"/>
    <n v="6978"/>
    <n v="163"/>
    <n v="2"/>
    <s v="ÁREA DE SALUD"/>
    <n v="8492479923"/>
    <n v="8496268557"/>
    <x v="5"/>
    <x v="18"/>
    <x v="0"/>
  </r>
  <r>
    <n v="277"/>
    <s v="2019-1391"/>
    <s v="Shariana Gil Ortiz"/>
    <s v="C"/>
    <s v="402-3122947-3"/>
    <x v="0"/>
    <s v="Técnico Superior en Mecánica Dental"/>
    <n v="3.1"/>
    <x v="0"/>
    <n v="6979"/>
    <n v="163"/>
    <n v="2"/>
    <s v="ÁREA DE SALUD"/>
    <n v="8295377298"/>
    <n v="8293252420"/>
    <x v="5"/>
    <x v="18"/>
    <x v="0"/>
  </r>
  <r>
    <n v="278"/>
    <s v="2020-2344"/>
    <s v="Orlando Sano Chal"/>
    <s v="C"/>
    <s v="402-0916363-9"/>
    <x v="1"/>
    <s v="Técnico Superior en Mecánica Dental"/>
    <n v="2.82"/>
    <x v="0"/>
    <n v="6980"/>
    <n v="163"/>
    <n v="2"/>
    <s v="ÁREA DE SALUD"/>
    <n v="8092174858"/>
    <n v="8295543147"/>
    <x v="5"/>
    <x v="18"/>
    <x v="0"/>
  </r>
  <r>
    <n v="279"/>
    <s v="2021-0200"/>
    <s v="Steissy Jenmary Mendez Cuevas"/>
    <s v="C"/>
    <s v="402-3129198-6"/>
    <x v="0"/>
    <s v="Técnico Superior en Mecánica Dental"/>
    <n v="3.37"/>
    <x v="0"/>
    <n v="6981"/>
    <n v="163"/>
    <n v="2"/>
    <s v="ÁREA DE SALUD"/>
    <n v="8295495200"/>
    <n v="8298815442"/>
    <x v="5"/>
    <x v="18"/>
    <x v="0"/>
  </r>
  <r>
    <n v="280"/>
    <s v="2021-1234"/>
    <s v="Diana Franciny Sanchez De La Rosa"/>
    <s v="C"/>
    <s v="402-4669403-4"/>
    <x v="0"/>
    <s v="Técnico Superior en Mecánica Dental"/>
    <n v="3.57"/>
    <x v="1"/>
    <n v="6982"/>
    <n v="163"/>
    <n v="2"/>
    <s v="ÁREA DE SALUD"/>
    <n v="8295635439"/>
    <n v="8494349564"/>
    <x v="5"/>
    <x v="18"/>
    <x v="0"/>
  </r>
  <r>
    <n v="281"/>
    <s v="2021-1603"/>
    <s v="Dahiana Lucrecia Guerrero Torrez"/>
    <s v="C"/>
    <s v="402-1858118-5"/>
    <x v="0"/>
    <s v="Técnico Superior en Mecánica Dental"/>
    <n v="3.24"/>
    <x v="0"/>
    <n v="6983"/>
    <n v="163"/>
    <n v="2"/>
    <s v="ÁREA DE SALUD"/>
    <n v="8495699906"/>
    <n v="8098203305"/>
    <x v="5"/>
    <x v="18"/>
    <x v="0"/>
  </r>
  <r>
    <n v="282"/>
    <s v="2021-1658"/>
    <s v="Dorka Eridania Ventura Betances"/>
    <s v="C"/>
    <s v="402-3562625-2"/>
    <x v="0"/>
    <s v="Técnico Superior en Mecánica Dental"/>
    <n v="3.44"/>
    <x v="1"/>
    <n v="6984"/>
    <n v="163"/>
    <n v="2"/>
    <s v="ÁREA DE SALUD"/>
    <n v="8095166705"/>
    <n v="8092799807"/>
    <x v="5"/>
    <x v="18"/>
    <x v="0"/>
  </r>
  <r>
    <n v="283"/>
    <s v="2022-0178"/>
    <s v="Vitaly De La Cruz Fajardo"/>
    <s v="C"/>
    <s v="402-1228865-4"/>
    <x v="0"/>
    <s v="Técnico Superior en Mecánica Dental"/>
    <n v="3.39"/>
    <x v="0"/>
    <n v="6985"/>
    <n v="163"/>
    <n v="2"/>
    <s v="ÁREA DE SALUD"/>
    <n v="8293603699"/>
    <n v="8293603699"/>
    <x v="5"/>
    <x v="18"/>
    <x v="0"/>
  </r>
  <r>
    <n v="284"/>
    <s v="2022-0191"/>
    <s v="Fabiola Alejandra Cepeda Ramirez"/>
    <s v="C"/>
    <s v="402-4945379-2"/>
    <x v="0"/>
    <s v="Técnico Superior en Mecánica Dental"/>
    <n v="3.71"/>
    <x v="2"/>
    <n v="6986"/>
    <n v="163"/>
    <n v="2"/>
    <s v="ÁREA DE SALUD"/>
    <n v="8493781515"/>
    <n v="8093988833"/>
    <x v="5"/>
    <x v="18"/>
    <x v="0"/>
  </r>
  <r>
    <n v="285"/>
    <s v="2022-0195"/>
    <s v="Beydi Carolina Pichardo Jaime"/>
    <s v="C"/>
    <s v="402-2922745-5"/>
    <x v="0"/>
    <s v="Técnico Superior en Mecánica Dental"/>
    <n v="3.65"/>
    <x v="2"/>
    <n v="6987"/>
    <n v="163"/>
    <n v="2"/>
    <s v="ÁREA DE SALUD"/>
    <n v="8097433608"/>
    <n v="8094830425"/>
    <x v="5"/>
    <x v="18"/>
    <x v="0"/>
  </r>
  <r>
    <n v="286"/>
    <s v="2022-0697"/>
    <s v="Noelia Antonia Jose Garcia"/>
    <s v="C"/>
    <s v="048-0080129-4"/>
    <x v="0"/>
    <s v="Técnico Superior en Mecánica Dental"/>
    <n v="3.53"/>
    <x v="1"/>
    <n v="6988"/>
    <n v="164"/>
    <n v="2"/>
    <s v="ÁREA DE SALUD"/>
    <n v="8099319394"/>
    <n v="8098073027"/>
    <x v="5"/>
    <x v="18"/>
    <x v="0"/>
  </r>
  <r>
    <n v="287"/>
    <s v="2022-0738"/>
    <s v="Yamel Maryt Jimenez Martinez"/>
    <s v="C"/>
    <s v="402-2937124-6"/>
    <x v="0"/>
    <s v="Técnico Superior en Mecánica Dental"/>
    <n v="3.55"/>
    <x v="1"/>
    <n v="6989"/>
    <n v="164"/>
    <n v="2"/>
    <s v="ÁREA DE SALUD"/>
    <n v="8094289175"/>
    <n v="8092312241"/>
    <x v="5"/>
    <x v="18"/>
    <x v="0"/>
  </r>
  <r>
    <n v="288"/>
    <s v="2022-0920"/>
    <s v="Luz Maria Irene Gil Herrera"/>
    <s v="P"/>
    <s v="AX106679"/>
    <x v="0"/>
    <s v="Técnico Superior en Mecánica Dental"/>
    <n v="3.58"/>
    <x v="1"/>
    <n v="6990"/>
    <n v="164"/>
    <n v="2"/>
    <s v="ÁREA DE SALUD"/>
    <n v="8496554862"/>
    <n v="8093874862"/>
    <x v="5"/>
    <x v="18"/>
    <x v="0"/>
  </r>
  <r>
    <n v="289"/>
    <s v="2022-0921"/>
    <s v="Elva Maria Martinez Montero"/>
    <s v="C"/>
    <s v="223-0106502-9"/>
    <x v="0"/>
    <s v="Técnico Superior en Mecánica Dental"/>
    <n v="3.44"/>
    <x v="1"/>
    <n v="6991"/>
    <n v="164"/>
    <n v="2"/>
    <s v="ÁREA DE SALUD"/>
    <n v="8097585931"/>
    <n v="8092310151"/>
    <x v="5"/>
    <x v="18"/>
    <x v="0"/>
  </r>
  <r>
    <n v="290"/>
    <s v="2022-0923"/>
    <s v="Daireny Urbaez Alcantara"/>
    <s v="C"/>
    <s v="402-3249760-8"/>
    <x v="0"/>
    <s v="Técnico Superior en Mecánica Dental"/>
    <n v="3.43"/>
    <x v="1"/>
    <n v="6992"/>
    <n v="164"/>
    <n v="2"/>
    <s v="ÁREA DE SALUD"/>
    <n v="8295293779"/>
    <n v="8092799807"/>
    <x v="5"/>
    <x v="18"/>
    <x v="0"/>
  </r>
  <r>
    <n v="291"/>
    <s v="2022-0932"/>
    <s v="Giamny Maria Shephard Garcia"/>
    <s v="C"/>
    <s v="402-3425538-4"/>
    <x v="0"/>
    <s v="Técnico Superior en Mecánica Dental"/>
    <n v="3.39"/>
    <x v="0"/>
    <n v="6993"/>
    <n v="164"/>
    <n v="2"/>
    <s v="ÁREA DE SALUD"/>
    <n v="8093082635"/>
    <n v="8298904371"/>
    <x v="5"/>
    <x v="18"/>
    <x v="0"/>
  </r>
  <r>
    <n v="292"/>
    <s v="2022-0936"/>
    <s v="Verllelin Reyes Gonzalez"/>
    <s v="C"/>
    <s v="402-4165591-5"/>
    <x v="0"/>
    <s v="Técnico Superior en Mecánica Dental"/>
    <n v="3.67"/>
    <x v="2"/>
    <n v="6994"/>
    <n v="164"/>
    <n v="2"/>
    <s v="ÁREA DE SALUD"/>
    <n v="8294098555"/>
    <n v="8294098555"/>
    <x v="5"/>
    <x v="18"/>
    <x v="0"/>
  </r>
  <r>
    <n v="293"/>
    <s v="2022-1573"/>
    <s v="Carla Marilyn Garcia Fernandez"/>
    <s v="C"/>
    <s v="402-3243666-3"/>
    <x v="0"/>
    <s v="Técnico Superior en Mecánica Dental"/>
    <n v="3.63"/>
    <x v="2"/>
    <n v="6995"/>
    <n v="164"/>
    <n v="2"/>
    <s v="ÁREA DE SALUD"/>
    <n v="8298947449"/>
    <n v="8096922077"/>
    <x v="5"/>
    <x v="18"/>
    <x v="0"/>
  </r>
  <r>
    <n v="294"/>
    <s v="2022-2286"/>
    <s v="Leinny Esther Vasquez Lopez"/>
    <s v="C"/>
    <s v="402-2520688-3"/>
    <x v="0"/>
    <s v="Técnico Superior en Mecánica Dental"/>
    <n v="3.52"/>
    <x v="1"/>
    <n v="6996"/>
    <n v="164"/>
    <n v="2"/>
    <s v="ÁREA DE SALUD"/>
    <n v="8293859042"/>
    <n v="8297614875"/>
    <x v="5"/>
    <x v="18"/>
    <x v="0"/>
  </r>
  <r>
    <n v="295"/>
    <s v="2015-1929"/>
    <s v="Yaniry Barona Lebron"/>
    <s v="C"/>
    <s v="223-0040843-6"/>
    <x v="0"/>
    <s v="Técnico Superior en Dirección de Servicios de Alimentos y Bebidas"/>
    <n v="3.18"/>
    <x v="0"/>
    <n v="6997"/>
    <n v="164"/>
    <n v="2"/>
    <s v="ÁREA DE TURISMO"/>
    <n v="8297577353"/>
    <n v="8098609638"/>
    <x v="6"/>
    <x v="19"/>
    <x v="0"/>
  </r>
  <r>
    <n v="296"/>
    <s v="2017-2103"/>
    <s v="Frannis Medina D’ Oleo"/>
    <s v="C"/>
    <s v="001-1584636-2"/>
    <x v="0"/>
    <s v="Técnico Superior en Dirección de Servicios de Alimentos y Bebidas"/>
    <n v="2.95"/>
    <x v="0"/>
    <n v="6998"/>
    <n v="164"/>
    <n v="2"/>
    <s v="ÁREA DE TURISMO"/>
    <n v="8099018873"/>
    <n v="8095673073"/>
    <x v="6"/>
    <x v="19"/>
    <x v="0"/>
  </r>
  <r>
    <n v="297"/>
    <s v="2018-0240"/>
    <s v="Melissa Baez Troncoso"/>
    <s v="C"/>
    <s v="402-2327332-3"/>
    <x v="0"/>
    <s v="Técnico Superior en Dirección de Servicios de Alimentos y Bebidas"/>
    <n v="3.59"/>
    <x v="1"/>
    <n v="6999"/>
    <n v="164"/>
    <n v="2"/>
    <s v="ÁREA DE TURISMO"/>
    <n v="8092491116"/>
    <n v="8092456049"/>
    <x v="6"/>
    <x v="19"/>
    <x v="0"/>
  </r>
  <r>
    <n v="298"/>
    <s v="2019-1829"/>
    <s v="Reyna Maria De La Rosa Fortunato"/>
    <s v="C"/>
    <s v="402-1355101-9"/>
    <x v="0"/>
    <s v="Técnico Superior en Empresas de Intermediación Turística"/>
    <n v="3.35"/>
    <x v="0"/>
    <n v="7000"/>
    <n v="164"/>
    <n v="2"/>
    <s v="ÁREA DE TURISMO"/>
    <n v="8094019021"/>
    <n v="8094019021"/>
    <x v="6"/>
    <x v="20"/>
    <x v="0"/>
  </r>
  <r>
    <n v="299"/>
    <s v="2020-2515"/>
    <s v="Dileicis Perez Melendez"/>
    <s v="C"/>
    <s v="091-0005312-4"/>
    <x v="0"/>
    <s v="Técnico Superior en Empresas de Intermediación Turística"/>
    <n v="3.61"/>
    <x v="2"/>
    <n v="7001"/>
    <n v="164"/>
    <n v="2"/>
    <s v="ÁREA DE TURISMO"/>
    <n v="8295281291"/>
    <n v="8095919856"/>
    <x v="6"/>
    <x v="20"/>
    <x v="0"/>
  </r>
  <r>
    <n v="300"/>
    <s v="2022-1423"/>
    <s v="Elizabeth Urbaez Ogando"/>
    <s v="C"/>
    <s v="402-1567480-1"/>
    <x v="0"/>
    <s v="Técnico Superior en Empresas de Intermediación Turística"/>
    <n v="3.53"/>
    <x v="1"/>
    <n v="7002"/>
    <n v="164"/>
    <n v="2"/>
    <s v="ÁREA DE TURISMO"/>
    <n v="8493967555"/>
    <n v="8297998514"/>
    <x v="6"/>
    <x v="20"/>
    <x v="0"/>
  </r>
  <r>
    <n v="301"/>
    <s v="2022-1718"/>
    <s v="Veronica Maria Vallejo Rosario"/>
    <s v="C"/>
    <s v="402-4212396-2"/>
    <x v="0"/>
    <s v="Técnico Superior en Empresas de Intermediación Turística"/>
    <n v="3.63"/>
    <x v="0"/>
    <n v="7003"/>
    <n v="164"/>
    <n v="2"/>
    <s v="ÁREA DE TURISMO"/>
    <n v="8292129198"/>
    <n v="8498151476"/>
    <x v="6"/>
    <x v="20"/>
    <x v="0"/>
  </r>
  <r>
    <n v="302"/>
    <s v="2016-1600"/>
    <s v="Lucero Tolentino Batista"/>
    <s v="C"/>
    <s v="402-3421056-1"/>
    <x v="0"/>
    <s v="Técnico Superior en Gastronomía"/>
    <n v="3.09"/>
    <x v="0"/>
    <n v="7004"/>
    <n v="164"/>
    <n v="2"/>
    <s v="ÁREA DE TURISMO"/>
    <n v="8493772572"/>
    <n v="8098891336"/>
    <x v="6"/>
    <x v="21"/>
    <x v="0"/>
  </r>
  <r>
    <n v="303"/>
    <s v="2017-0224"/>
    <s v="Natali Nela Ruiz Tavarez"/>
    <s v="C"/>
    <s v="402-2233567-7"/>
    <x v="0"/>
    <s v="Técnico Superior en Gastronomía"/>
    <n v="2.86"/>
    <x v="0"/>
    <n v="7005"/>
    <n v="164"/>
    <n v="2"/>
    <s v="ÁREA DE TURISMO"/>
    <n v="8099188784"/>
    <n v="8097308192"/>
    <x v="6"/>
    <x v="21"/>
    <x v="0"/>
  </r>
  <r>
    <n v="304"/>
    <s v="2017-1442"/>
    <s v="Maria Alexandra Solis Polanco"/>
    <s v="C"/>
    <s v="223-0100775-7"/>
    <x v="0"/>
    <s v="Técnico Superior en Gastronomía"/>
    <n v="2.97"/>
    <x v="0"/>
    <n v="7006"/>
    <n v="164"/>
    <n v="2"/>
    <s v="ÁREA DE TURISMO"/>
    <n v="8097190297"/>
    <n v="8095994538"/>
    <x v="6"/>
    <x v="21"/>
    <x v="0"/>
  </r>
  <r>
    <n v="305"/>
    <s v="2017-1501"/>
    <s v="Belkys Altagracia Cuevas Perez"/>
    <s v="C"/>
    <s v="402-2532863-8"/>
    <x v="0"/>
    <s v="Técnico Superior en Gastronomía"/>
    <n v="2.88"/>
    <x v="0"/>
    <n v="7007"/>
    <n v="164"/>
    <n v="2"/>
    <s v="ÁREA DE TURISMO"/>
    <n v="8496239536"/>
    <n v="8295563690"/>
    <x v="6"/>
    <x v="21"/>
    <x v="0"/>
  </r>
  <r>
    <n v="306"/>
    <s v="2017-1911"/>
    <s v="Maria Elaine Mato Montero"/>
    <s v="C"/>
    <s v="402-3898078-9"/>
    <x v="0"/>
    <s v="Técnico Superior en Gastronomía"/>
    <n v="2.85"/>
    <x v="0"/>
    <n v="7008"/>
    <n v="164"/>
    <n v="2"/>
    <s v="ÁREA DE TURISMO"/>
    <n v="8492488472"/>
    <n v="8096992880"/>
    <x v="6"/>
    <x v="21"/>
    <x v="0"/>
  </r>
  <r>
    <n v="307"/>
    <s v="2019-0813"/>
    <s v="Yubelis Valdez Hernandez"/>
    <s v="C"/>
    <s v="402-3778198-0"/>
    <x v="0"/>
    <s v="Técnico Superior en Gastronomía"/>
    <n v="2.94"/>
    <x v="0"/>
    <n v="7009"/>
    <n v="164"/>
    <n v="2"/>
    <s v="ÁREA DE TURISMO"/>
    <n v="8293866157"/>
    <n v="8493988764"/>
    <x v="6"/>
    <x v="21"/>
    <x v="0"/>
  </r>
  <r>
    <n v="308"/>
    <s v="2019-1168"/>
    <s v="Shirley Stephany Feliz Perez"/>
    <s v="C"/>
    <s v="223-0089421-3"/>
    <x v="0"/>
    <s v="Técnico Superior en Gastronomía"/>
    <n v="3.1"/>
    <x v="0"/>
    <n v="7010"/>
    <n v="164"/>
    <n v="2"/>
    <s v="ÁREA DE TURISMO"/>
    <n v="8292744476"/>
    <m/>
    <x v="6"/>
    <x v="21"/>
    <x v="0"/>
  </r>
  <r>
    <n v="309"/>
    <s v="2020-0791"/>
    <s v="Dalis Yamilet Abreu Jose"/>
    <s v="C"/>
    <s v="225-0073890-5"/>
    <x v="0"/>
    <s v="Técnico Superior en Gastronomía"/>
    <n v="3.07"/>
    <x v="0"/>
    <n v="7011"/>
    <n v="164"/>
    <n v="2"/>
    <s v="ÁREA DE TURISMO"/>
    <n v="8292038963"/>
    <n v="8095697900"/>
    <x v="6"/>
    <x v="21"/>
    <x v="0"/>
  </r>
  <r>
    <n v="310"/>
    <s v="2020-0844"/>
    <s v="Bianka Indhira De La Cruz Cordero"/>
    <s v="C"/>
    <s v="402-1344282-1"/>
    <x v="0"/>
    <s v="Técnico Superior en Gastronomía"/>
    <n v="3.29"/>
    <x v="0"/>
    <n v="7012"/>
    <n v="164"/>
    <n v="2"/>
    <s v="ÁREA DE TURISMO"/>
    <n v="8493603822"/>
    <n v="8096842842"/>
    <x v="6"/>
    <x v="21"/>
    <x v="0"/>
  </r>
  <r>
    <n v="311"/>
    <s v="2020-1378"/>
    <s v="Naralis Sirena Ruiz"/>
    <s v="C"/>
    <s v="402-0877900-5"/>
    <x v="0"/>
    <s v="Técnico Superior en Gastronomía"/>
    <n v="3.23"/>
    <x v="0"/>
    <n v="7013"/>
    <n v="165"/>
    <n v="2"/>
    <s v="ÁREA DE TURISMO"/>
    <n v="8294583551"/>
    <n v="8294583551"/>
    <x v="6"/>
    <x v="21"/>
    <x v="0"/>
  </r>
  <r>
    <n v="312"/>
    <s v="2020-1427"/>
    <s v="Chamil Carolina Morales Peña"/>
    <s v="C"/>
    <s v="402-1441275-7"/>
    <x v="0"/>
    <s v="Técnico Superior en Gastronomía"/>
    <n v="3.02"/>
    <x v="0"/>
    <n v="7014"/>
    <n v="165"/>
    <n v="2"/>
    <s v="ÁREA DE TURISMO"/>
    <n v="8492775002"/>
    <n v="8095616214"/>
    <x v="6"/>
    <x v="21"/>
    <x v="0"/>
  </r>
  <r>
    <n v="313"/>
    <s v="2020-2523"/>
    <s v="Juleisy De Los Santos De La Cruz"/>
    <s v="C"/>
    <s v="402-2968460-6"/>
    <x v="0"/>
    <s v="Técnico Superior en Gastronomía"/>
    <n v="2.84"/>
    <x v="0"/>
    <n v="7015"/>
    <n v="165"/>
    <n v="2"/>
    <s v="ÁREA DE TURISMO"/>
    <n v="8096463759"/>
    <n v="8292784377"/>
    <x v="6"/>
    <x v="21"/>
    <x v="0"/>
  </r>
  <r>
    <n v="314"/>
    <s v="2021-0614"/>
    <s v="Donarci Milandi Novas Ramon"/>
    <s v="C"/>
    <s v="402-3759891-3"/>
    <x v="0"/>
    <s v="Técnico Superior en Gastronomía"/>
    <n v="3.19"/>
    <x v="0"/>
    <n v="7016"/>
    <n v="165"/>
    <n v="2"/>
    <s v="ÁREA DE TURISMO"/>
    <n v="8294918810"/>
    <n v="8294918810"/>
    <x v="6"/>
    <x v="21"/>
    <x v="0"/>
  </r>
  <r>
    <n v="315"/>
    <s v="2021-0634"/>
    <s v="Julio Cesar Henriquez Morel"/>
    <s v="C"/>
    <s v="402-0937937-5"/>
    <x v="1"/>
    <s v="Técnico Superior en Gastronomía"/>
    <n v="3.39"/>
    <x v="0"/>
    <n v="7017"/>
    <n v="165"/>
    <n v="2"/>
    <s v="ÁREA DE TURISMO"/>
    <n v="8299073853"/>
    <n v="8098732872"/>
    <x v="6"/>
    <x v="21"/>
    <x v="0"/>
  </r>
  <r>
    <n v="316"/>
    <s v="2021-1443"/>
    <s v="Karla Idreyci Maduro Batista"/>
    <s v="C"/>
    <s v="402-1432711-2"/>
    <x v="0"/>
    <s v="Técnico Superior en Gastronomía"/>
    <n v="3.3"/>
    <x v="0"/>
    <n v="7018"/>
    <n v="165"/>
    <n v="2"/>
    <s v="ÁREA DE TURISMO"/>
    <n v="8294363901"/>
    <m/>
    <x v="6"/>
    <x v="21"/>
    <x v="0"/>
  </r>
  <r>
    <n v="317"/>
    <s v="2021-1743"/>
    <s v="Cristal Altagracia Diaz Familia"/>
    <s v="C"/>
    <s v="402-3231029-8"/>
    <x v="0"/>
    <s v="Técnico Superior en Gastronomía"/>
    <n v="3.26"/>
    <x v="0"/>
    <n v="7019"/>
    <n v="165"/>
    <n v="2"/>
    <s v="ÁREA DE TURISMO"/>
    <n v="8296528293"/>
    <n v="8296528293"/>
    <x v="6"/>
    <x v="21"/>
    <x v="0"/>
  </r>
  <r>
    <n v="318"/>
    <s v="2022-0343"/>
    <s v="Ramon Leonardo Gutierrez Perez"/>
    <s v="C"/>
    <s v="402-2633542-6"/>
    <x v="1"/>
    <s v="Técnico Superior en Gastronomía"/>
    <n v="3.23"/>
    <x v="0"/>
    <n v="7020"/>
    <n v="165"/>
    <n v="2"/>
    <s v="ÁREA DE TURISMO"/>
    <n v="8295579337"/>
    <n v="8092340446"/>
    <x v="6"/>
    <x v="21"/>
    <x v="0"/>
  </r>
  <r>
    <n v="319"/>
    <s v="2022-0640"/>
    <s v="Orquidea Kelly Tapia"/>
    <s v="C"/>
    <s v="223-0175847-4"/>
    <x v="0"/>
    <s v="Técnico Superior en Gastronomía"/>
    <n v="3.38"/>
    <x v="0"/>
    <n v="7021"/>
    <n v="165"/>
    <n v="2"/>
    <s v="ÁREA DE TURISMO"/>
    <n v="8093611170"/>
    <n v="8294813053"/>
    <x v="6"/>
    <x v="21"/>
    <x v="0"/>
  </r>
  <r>
    <n v="320"/>
    <s v="2022-1096"/>
    <s v="Luis Gabriel Ferreira"/>
    <s v="C"/>
    <s v="402-0221582-4"/>
    <x v="1"/>
    <s v="Técnico Superior en Gastronomía"/>
    <n v="3.7"/>
    <x v="2"/>
    <n v="7022"/>
    <n v="165"/>
    <n v="2"/>
    <s v="ÁREA DE TURISMO"/>
    <n v="8496530809"/>
    <n v="8092248327"/>
    <x v="6"/>
    <x v="21"/>
    <x v="0"/>
  </r>
  <r>
    <n v="321"/>
    <s v="2022-1291"/>
    <s v="Auris Esther Adrian Ramirez"/>
    <s v="C"/>
    <s v="402-2979605-3"/>
    <x v="0"/>
    <s v="Técnico Superior en Gastronomía"/>
    <n v="3.21"/>
    <x v="0"/>
    <n v="7023"/>
    <n v="165"/>
    <n v="2"/>
    <s v="ÁREA DE TURISMO"/>
    <n v="8094023856"/>
    <m/>
    <x v="6"/>
    <x v="21"/>
    <x v="0"/>
  </r>
  <r>
    <n v="322"/>
    <s v="2022-1429"/>
    <s v="Smerlyn Dayanara Robles Guerrero"/>
    <s v="C"/>
    <s v="402-2931317-2"/>
    <x v="0"/>
    <s v="Técnico Superior en Gastronomía"/>
    <n v="3.33"/>
    <x v="0"/>
    <n v="7024"/>
    <n v="165"/>
    <n v="2"/>
    <s v="ÁREA DE TURISMO"/>
    <n v="8093940978"/>
    <n v="8096885222"/>
    <x v="6"/>
    <x v="21"/>
    <x v="0"/>
  </r>
  <r>
    <n v="323"/>
    <s v="2022-1445"/>
    <s v="Gissel Nicole Novas"/>
    <s v="C"/>
    <s v="223-0172796-6"/>
    <x v="0"/>
    <s v="Técnico Superior en Gastronomía"/>
    <n v="3.08"/>
    <x v="0"/>
    <n v="7025"/>
    <n v="165"/>
    <n v="2"/>
    <s v="ÁREA DE TURISMO"/>
    <n v="8498827245"/>
    <n v="8295618034"/>
    <x v="6"/>
    <x v="21"/>
    <x v="0"/>
  </r>
  <r>
    <n v="324"/>
    <s v="2022-1447"/>
    <s v="Jean Carlos Taveras Mora"/>
    <m/>
    <s v="402-2672812-5"/>
    <x v="1"/>
    <s v="Técnico Superior en Gastronomía"/>
    <n v="3.21"/>
    <x v="0"/>
    <n v="7026"/>
    <n v="165"/>
    <n v="2"/>
    <s v="ÁREA DE TURISMO"/>
    <m/>
    <m/>
    <x v="6"/>
    <x v="21"/>
    <x v="0"/>
  </r>
  <r>
    <n v="325"/>
    <s v="2022-1490"/>
    <s v="Elianny Contreras Paredes"/>
    <s v="C"/>
    <s v="402-2963461-9"/>
    <x v="0"/>
    <s v="Técnico Superior en Gastronomía"/>
    <n v="3.39"/>
    <x v="0"/>
    <n v="7027"/>
    <n v="165"/>
    <n v="2"/>
    <s v="ÁREA DE TURISMO"/>
    <n v="8295895359"/>
    <n v="8097908818"/>
    <x v="6"/>
    <x v="21"/>
    <x v="0"/>
  </r>
  <r>
    <n v="326"/>
    <s v="2022-1673"/>
    <s v="Angel Danilo Sanchez Salvador"/>
    <s v="C"/>
    <s v="001-0926754-2"/>
    <x v="1"/>
    <s v="Técnico Superior en Gastronomía"/>
    <n v="3.55"/>
    <x v="1"/>
    <n v="7028"/>
    <n v="165"/>
    <n v="2"/>
    <s v="ÁREA DE TURISMO"/>
    <n v="8099358328"/>
    <n v="8094148877"/>
    <x v="6"/>
    <x v="21"/>
    <x v="0"/>
  </r>
  <r>
    <n v="327"/>
    <s v="2022-1682"/>
    <s v="Leonela Zabala Fortuna"/>
    <s v="C"/>
    <s v="402-3735829-2"/>
    <x v="0"/>
    <s v="Técnico Superior en Gastronomía"/>
    <n v="3.18"/>
    <x v="0"/>
    <n v="7029"/>
    <n v="165"/>
    <n v="2"/>
    <s v="ÁREA DE TURISMO"/>
    <n v="8298892713"/>
    <n v="8296044219"/>
    <x v="6"/>
    <x v="21"/>
    <x v="0"/>
  </r>
  <r>
    <n v="328"/>
    <s v="2022-2371"/>
    <s v="Dileicy Alcantara Mendez"/>
    <s v="C"/>
    <s v="001-1910121-0"/>
    <x v="0"/>
    <s v="Técnico Superior en Gastronomía"/>
    <n v="3.58"/>
    <x v="1"/>
    <n v="7030"/>
    <n v="165"/>
    <n v="2"/>
    <s v="ÁREA DE TURISMO"/>
    <n v="8096036246"/>
    <n v="8096036246"/>
    <x v="6"/>
    <x v="21"/>
    <x v="0"/>
  </r>
  <r>
    <n v="329"/>
    <s v="2022-2374"/>
    <s v="Lisaneth Florian De Medrano"/>
    <s v="C"/>
    <s v="070-0006848-1"/>
    <x v="0"/>
    <s v="Técnico Superior en Gastronomía"/>
    <n v="3.43"/>
    <x v="1"/>
    <n v="7031"/>
    <n v="165"/>
    <n v="2"/>
    <s v="ÁREA DE TURISMO"/>
    <n v="8295620950"/>
    <n v="8093343089"/>
    <x v="6"/>
    <x v="21"/>
    <x v="0"/>
  </r>
  <r>
    <n v="330"/>
    <s v="2022-2380"/>
    <s v="Maria Isabel Mateo Garcia"/>
    <s v="C"/>
    <s v="402-1295514-6"/>
    <x v="0"/>
    <s v="Técnico Superior en Gastronomía"/>
    <n v="3.41"/>
    <x v="1"/>
    <n v="7032"/>
    <n v="165"/>
    <n v="2"/>
    <s v="ÁREA DE TURISMO"/>
    <n v="8097149773"/>
    <n v="8293398559"/>
    <x v="6"/>
    <x v="21"/>
    <x v="0"/>
  </r>
  <r>
    <n v="331"/>
    <s v="2022-2405"/>
    <s v="Javier Sanchez Montero"/>
    <s v="C"/>
    <s v="223-0169843-1"/>
    <x v="1"/>
    <s v="Técnico Superior en Gastronomía"/>
    <n v="3.46"/>
    <x v="0"/>
    <n v="7033"/>
    <n v="165"/>
    <n v="2"/>
    <s v="ÁREA DE TURISMO"/>
    <n v="8495771811"/>
    <n v="8099061811"/>
    <x v="6"/>
    <x v="21"/>
    <x v="0"/>
  </r>
  <r>
    <n v="332"/>
    <s v="2014-1126"/>
    <s v="Ruth Delania Mejia Nova"/>
    <s v="C"/>
    <s v="402-2486382-5"/>
    <x v="0"/>
    <s v="Técnico Superior en Gestión de Alojamiento Turístico"/>
    <n v="2.9"/>
    <x v="0"/>
    <n v="7034"/>
    <n v="165"/>
    <n v="2"/>
    <s v="ÁREA DE TURISMO"/>
    <n v="8493589321"/>
    <n v="8493589321"/>
    <x v="6"/>
    <x v="22"/>
    <x v="0"/>
  </r>
  <r>
    <n v="333"/>
    <s v="2017-1049"/>
    <s v="Orquidea Altagracia Rivera Cabrera"/>
    <s v="C"/>
    <s v="402-3921825-4"/>
    <x v="0"/>
    <s v="Técnico Superior en Gestión de Alojamiento Turístico"/>
    <n v="3.5"/>
    <x v="0"/>
    <n v="7035"/>
    <n v="165"/>
    <n v="2"/>
    <s v="ÁREA DE TURISMO"/>
    <n v="8492737275"/>
    <n v="8492737275"/>
    <x v="6"/>
    <x v="22"/>
    <x v="0"/>
  </r>
  <r>
    <n v="334"/>
    <s v="2021-0909"/>
    <s v="Marienny Ventura Castro"/>
    <s v="C"/>
    <s v="402-3331648-4"/>
    <x v="0"/>
    <s v="Técnico Superior en Gestión de Información y Asistencia Turística"/>
    <n v="3.37"/>
    <x v="0"/>
    <n v="7036"/>
    <n v="165"/>
    <n v="2"/>
    <s v="ÁREA DE TURISMO"/>
    <n v="8094168795"/>
    <n v="8292836532"/>
    <x v="6"/>
    <x v="23"/>
    <x v="0"/>
  </r>
  <r>
    <n v="335"/>
    <s v="2016-1482"/>
    <s v="Clara Caraballo Alvarez"/>
    <s v="C"/>
    <s v="402-2495684-3"/>
    <x v="0"/>
    <s v="Técnico Superior en Panadería y Repostería"/>
    <n v="3.41"/>
    <x v="1"/>
    <n v="7037"/>
    <n v="165"/>
    <n v="2"/>
    <s v="ÁREA DE TURISMO"/>
    <n v="8298301562"/>
    <n v="8296335516"/>
    <x v="6"/>
    <x v="24"/>
    <x v="0"/>
  </r>
  <r>
    <n v="336"/>
    <s v="2021-0301"/>
    <s v="Marielis Abigail Rosario Antigua"/>
    <s v="C"/>
    <s v="402-3205799-8"/>
    <x v="0"/>
    <s v="Técnico Superior en Panadería y Repostería"/>
    <n v="3.5"/>
    <x v="1"/>
    <n v="7038"/>
    <n v="166"/>
    <n v="2"/>
    <s v="ÁREA DE TURISMO"/>
    <n v="8098761464"/>
    <n v="8093264642"/>
    <x v="6"/>
    <x v="24"/>
    <x v="0"/>
  </r>
  <r>
    <n v="337"/>
    <s v="2022-1738"/>
    <s v="Shayna Esmeralda Gervacio Alcantara"/>
    <s v="C"/>
    <s v="402-1361070-8"/>
    <x v="0"/>
    <s v="Técnico Superior en Panadería y Repostería"/>
    <n v="3.62"/>
    <x v="2"/>
    <n v="7039"/>
    <n v="166"/>
    <n v="2"/>
    <s v="ÁREA DE TURISMO"/>
    <n v="8293815204"/>
    <n v="8296054979"/>
    <x v="6"/>
    <x v="2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00DDE6-4BFF-41EF-9892-863D318D9F8F}" name="TablaDinámica28" cacheId="7" applyNumberFormats="0" applyBorderFormats="0" applyFontFormats="0" applyPatternFormats="0" applyAlignmentFormats="0" applyWidthHeightFormats="1" dataCaption="Valores" grandTotalCaption="Total" updatedVersion="8" minRefreshableVersion="3" showDrill="0" useAutoFormatting="1" itemPrintTitles="1" createdVersion="8" indent="0" outline="1" outlineData="1" multipleFieldFilters="0" rowHeaderCaption="Área de / Técnico Superior en" colHeaderCaption="sexo">
  <location ref="A13:D47" firstHeaderRow="1" firstDataRow="2" firstDataCol="1"/>
  <pivotFields count="18"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" showAll="0"/>
    <pivotField numFmtId="1" showAll="0"/>
    <pivotField showAll="0"/>
    <pivotField showAll="0"/>
    <pivotField showAll="0"/>
    <pivotField axis="axisRow" showAll="0" sortType="ascending">
      <items count="8">
        <item x="0"/>
        <item x="1"/>
        <item x="2"/>
        <item x="3"/>
        <item x="4"/>
        <item x="5"/>
        <item x="6"/>
        <item t="default"/>
      </items>
    </pivotField>
    <pivotField axis="axisRow" dataField="1" showAll="0">
      <items count="27">
        <item x="12"/>
        <item x="13"/>
        <item x="0"/>
        <item x="1"/>
        <item x="2"/>
        <item x="7"/>
        <item x="20"/>
        <item x="15"/>
        <item x="3"/>
        <item x="21"/>
        <item x="22"/>
        <item x="23"/>
        <item x="16"/>
        <item x="17"/>
        <item x="4"/>
        <item x="10"/>
        <item x="9"/>
        <item x="18"/>
        <item x="24"/>
        <item m="1" x="25"/>
        <item x="14"/>
        <item x="11"/>
        <item x="5"/>
        <item x="6"/>
        <item x="8"/>
        <item x="19"/>
        <item t="default"/>
      </items>
    </pivotField>
    <pivotField showAll="0"/>
  </pivotFields>
  <rowFields count="2">
    <field x="15"/>
    <field x="16"/>
  </rowFields>
  <rowItems count="33">
    <i>
      <x/>
    </i>
    <i r="1">
      <x v="2"/>
    </i>
    <i r="1">
      <x v="3"/>
    </i>
    <i r="1">
      <x v="4"/>
    </i>
    <i r="1">
      <x v="8"/>
    </i>
    <i r="1">
      <x v="14"/>
    </i>
    <i r="1">
      <x v="22"/>
    </i>
    <i>
      <x v="1"/>
    </i>
    <i r="1">
      <x v="23"/>
    </i>
    <i>
      <x v="2"/>
    </i>
    <i r="1">
      <x v="5"/>
    </i>
    <i r="1">
      <x v="16"/>
    </i>
    <i r="1">
      <x v="24"/>
    </i>
    <i>
      <x v="3"/>
    </i>
    <i r="1">
      <x v="15"/>
    </i>
    <i r="1">
      <x v="21"/>
    </i>
    <i>
      <x v="4"/>
    </i>
    <i r="1">
      <x/>
    </i>
    <i r="1">
      <x v="1"/>
    </i>
    <i r="1">
      <x v="20"/>
    </i>
    <i>
      <x v="5"/>
    </i>
    <i r="1">
      <x v="7"/>
    </i>
    <i r="1">
      <x v="12"/>
    </i>
    <i r="1">
      <x v="13"/>
    </i>
    <i r="1">
      <x v="17"/>
    </i>
    <i>
      <x v="6"/>
    </i>
    <i r="1">
      <x v="6"/>
    </i>
    <i r="1">
      <x v="9"/>
    </i>
    <i r="1">
      <x v="10"/>
    </i>
    <i r="1">
      <x v="11"/>
    </i>
    <i r="1">
      <x v="18"/>
    </i>
    <i r="1">
      <x v="25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uenta de Técnico Superior en" fld="16" subtotal="count" baseField="0" baseItem="0"/>
  </dataFields>
  <formats count="57">
    <format dxfId="56">
      <pivotArea outline="0" collapsedLevelsAreSubtotals="1" fieldPosition="0">
        <references count="1">
          <reference field="5" count="0" selected="0"/>
        </references>
      </pivotArea>
    </format>
    <format dxfId="55">
      <pivotArea dataOnly="0" labelOnly="1" fieldPosition="0">
        <references count="1">
          <reference field="5" count="0"/>
        </references>
      </pivotArea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origin" dataOnly="0" labelOnly="1" outline="0" fieldPosition="0"/>
    </format>
    <format dxfId="51">
      <pivotArea field="5" type="button" dataOnly="0" labelOnly="1" outline="0" axis="axisCol" fieldPosition="0"/>
    </format>
    <format dxfId="50">
      <pivotArea type="topRight" dataOnly="0" labelOnly="1" outline="0" fieldPosition="0"/>
    </format>
    <format dxfId="49">
      <pivotArea dataOnly="0" labelOnly="1" grandRow="1" outline="0" fieldPosition="0"/>
    </format>
    <format dxfId="48">
      <pivotArea dataOnly="0" labelOnly="1" fieldPosition="0">
        <references count="1">
          <reference field="5" count="0"/>
        </references>
      </pivotArea>
    </format>
    <format dxfId="47">
      <pivotArea dataOnly="0" labelOnly="1" grandCol="1" outline="0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origin" dataOnly="0" labelOnly="1" outline="0" fieldPosition="0"/>
    </format>
    <format dxfId="43">
      <pivotArea field="5" type="button" dataOnly="0" labelOnly="1" outline="0" axis="axisCol" fieldPosition="0"/>
    </format>
    <format dxfId="42">
      <pivotArea type="topRight" dataOnly="0" labelOnly="1" outline="0" fieldPosition="0"/>
    </format>
    <format dxfId="41">
      <pivotArea dataOnly="0" labelOnly="1" grandRow="1" outline="0" fieldPosition="0"/>
    </format>
    <format dxfId="40">
      <pivotArea dataOnly="0" labelOnly="1" fieldPosition="0">
        <references count="1">
          <reference field="5" count="0"/>
        </references>
      </pivotArea>
    </format>
    <format dxfId="39">
      <pivotArea dataOnly="0" labelOnly="1" grandCol="1" outline="0" fieldPosition="0"/>
    </format>
    <format dxfId="38">
      <pivotArea type="origin" dataOnly="0" labelOnly="1" outline="0" fieldPosition="0"/>
    </format>
    <format dxfId="37">
      <pivotArea field="5" type="button" dataOnly="0" labelOnly="1" outline="0" axis="axisCol" fieldPosition="0"/>
    </format>
    <format dxfId="36">
      <pivotArea type="topRight" dataOnly="0" labelOnly="1" outline="0" fieldPosition="0"/>
    </format>
    <format dxfId="35">
      <pivotArea field="15" type="button" dataOnly="0" labelOnly="1" outline="0" axis="axisRow" fieldPosition="0"/>
    </format>
    <format dxfId="34">
      <pivotArea dataOnly="0" labelOnly="1" fieldPosition="0">
        <references count="1">
          <reference field="5" count="0"/>
        </references>
      </pivotArea>
    </format>
    <format dxfId="33">
      <pivotArea dataOnly="0" labelOnly="1" grandCol="1" outline="0" fieldPosition="0"/>
    </format>
    <format dxfId="32">
      <pivotArea type="origin" dataOnly="0" labelOnly="1" outline="0" fieldPosition="0"/>
    </format>
    <format dxfId="31">
      <pivotArea field="5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15" type="button" dataOnly="0" labelOnly="1" outline="0" axis="axisRow" fieldPosition="0"/>
    </format>
    <format dxfId="28">
      <pivotArea dataOnly="0" labelOnly="1" fieldPosition="0">
        <references count="1">
          <reference field="5" count="0"/>
        </references>
      </pivotArea>
    </format>
    <format dxfId="27">
      <pivotArea dataOnly="0" labelOnly="1" grandCol="1" outline="0" fieldPosition="0"/>
    </format>
    <format dxfId="26">
      <pivotArea dataOnly="0" fieldPosition="0">
        <references count="1">
          <reference field="15" count="0"/>
        </references>
      </pivotArea>
    </format>
    <format dxfId="25">
      <pivotArea type="origin" dataOnly="0" labelOnly="1" outline="0" fieldPosition="0"/>
    </format>
    <format dxfId="24">
      <pivotArea field="5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15" type="button" dataOnly="0" labelOnly="1" outline="0" axis="axisRow" fieldPosition="0"/>
    </format>
    <format dxfId="21">
      <pivotArea dataOnly="0" labelOnly="1" fieldPosition="0">
        <references count="1">
          <reference field="5" count="0"/>
        </references>
      </pivotArea>
    </format>
    <format dxfId="20">
      <pivotArea dataOnly="0" labelOnly="1" grandCol="1" outline="0" fieldPosition="0"/>
    </format>
    <format dxfId="19">
      <pivotArea dataOnly="0" fieldPosition="0">
        <references count="1">
          <reference field="15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5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15" type="button" dataOnly="0" labelOnly="1" outline="0" axis="axisRow" fieldPosition="0"/>
    </format>
    <format dxfId="12">
      <pivotArea dataOnly="0" labelOnly="1" fieldPosition="0">
        <references count="1">
          <reference field="15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15" count="1" selected="0">
            <x v="0"/>
          </reference>
          <reference field="16" count="6">
            <x v="2"/>
            <x v="3"/>
            <x v="4"/>
            <x v="8"/>
            <x v="14"/>
            <x v="22"/>
          </reference>
        </references>
      </pivotArea>
    </format>
    <format dxfId="9">
      <pivotArea dataOnly="0" labelOnly="1" fieldPosition="0">
        <references count="2">
          <reference field="15" count="1" selected="0">
            <x v="1"/>
          </reference>
          <reference field="16" count="1">
            <x v="23"/>
          </reference>
        </references>
      </pivotArea>
    </format>
    <format dxfId="8">
      <pivotArea dataOnly="0" labelOnly="1" fieldPosition="0">
        <references count="2">
          <reference field="15" count="1" selected="0">
            <x v="2"/>
          </reference>
          <reference field="16" count="3">
            <x v="5"/>
            <x v="16"/>
            <x v="24"/>
          </reference>
        </references>
      </pivotArea>
    </format>
    <format dxfId="7">
      <pivotArea dataOnly="0" labelOnly="1" fieldPosition="0">
        <references count="2">
          <reference field="15" count="1" selected="0">
            <x v="3"/>
          </reference>
          <reference field="16" count="2">
            <x v="15"/>
            <x v="21"/>
          </reference>
        </references>
      </pivotArea>
    </format>
    <format dxfId="6">
      <pivotArea dataOnly="0" labelOnly="1" fieldPosition="0">
        <references count="2">
          <reference field="15" count="1" selected="0">
            <x v="4"/>
          </reference>
          <reference field="16" count="3">
            <x v="0"/>
            <x v="1"/>
            <x v="20"/>
          </reference>
        </references>
      </pivotArea>
    </format>
    <format dxfId="5">
      <pivotArea dataOnly="0" labelOnly="1" fieldPosition="0">
        <references count="2">
          <reference field="15" count="1" selected="0">
            <x v="5"/>
          </reference>
          <reference field="16" count="4">
            <x v="7"/>
            <x v="12"/>
            <x v="13"/>
            <x v="17"/>
          </reference>
        </references>
      </pivotArea>
    </format>
    <format dxfId="4">
      <pivotArea dataOnly="0" labelOnly="1" fieldPosition="0">
        <references count="2">
          <reference field="15" count="1" selected="0">
            <x v="6"/>
          </reference>
          <reference field="16" count="6">
            <x v="6"/>
            <x v="9"/>
            <x v="10"/>
            <x v="11"/>
            <x v="18"/>
            <x v="25"/>
          </reference>
        </references>
      </pivotArea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field="16" dataOnly="0" grandRow="1" axis="axisRow" fieldPosition="1">
        <references count="1">
          <reference field="16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field="16" dataOnly="0" grandRow="1" axis="axisRow" fieldPosition="1">
        <references count="1">
          <reference field="16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Medium13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E78-DC70-43DF-AC99-C18F945679BE}">
  <dimension ref="B38:H39"/>
  <sheetViews>
    <sheetView workbookViewId="0">
      <selection activeCell="I14" sqref="I14"/>
    </sheetView>
  </sheetViews>
  <sheetFormatPr baseColWidth="10" defaultRowHeight="15" x14ac:dyDescent="0.25"/>
  <sheetData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</sheetData>
  <pageMargins left="1" right="1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FE8D-8A7D-4DBF-96F6-4FBB2A764A06}">
  <sheetPr>
    <pageSetUpPr fitToPage="1"/>
  </sheetPr>
  <dimension ref="A1:E47"/>
  <sheetViews>
    <sheetView tabSelected="1" workbookViewId="0">
      <selection activeCell="A12" sqref="A12:D12"/>
    </sheetView>
  </sheetViews>
  <sheetFormatPr baseColWidth="10" defaultRowHeight="15" x14ac:dyDescent="0.25"/>
  <cols>
    <col min="1" max="1" width="33.5703125" customWidth="1"/>
    <col min="2" max="2" width="12.28515625" customWidth="1"/>
    <col min="3" max="3" width="24.85546875" customWidth="1"/>
    <col min="4" max="4" width="8.85546875" customWidth="1"/>
  </cols>
  <sheetData>
    <row r="1" spans="1:5" x14ac:dyDescent="0.25">
      <c r="A1" s="6"/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x14ac:dyDescent="0.25">
      <c r="A3" s="6"/>
      <c r="B3" s="6"/>
      <c r="C3" s="6"/>
      <c r="D3" s="6"/>
      <c r="E3" s="6"/>
    </row>
    <row r="4" spans="1:5" x14ac:dyDescent="0.25">
      <c r="A4" s="6"/>
      <c r="B4" s="6"/>
      <c r="C4" s="6"/>
      <c r="D4" s="6"/>
      <c r="E4" s="6"/>
    </row>
    <row r="5" spans="1:5" x14ac:dyDescent="0.25">
      <c r="A5" s="6"/>
      <c r="B5" s="6"/>
      <c r="C5" s="6"/>
      <c r="D5" s="6"/>
      <c r="E5" s="6"/>
    </row>
    <row r="6" spans="1:5" x14ac:dyDescent="0.25">
      <c r="A6" s="7"/>
      <c r="B6" s="7"/>
      <c r="C6" s="7"/>
      <c r="D6" s="7"/>
      <c r="E6" s="6"/>
    </row>
    <row r="7" spans="1:5" x14ac:dyDescent="0.25">
      <c r="B7" s="2" t="s">
        <v>0</v>
      </c>
      <c r="C7" s="18"/>
      <c r="E7" s="6"/>
    </row>
    <row r="8" spans="1:5" x14ac:dyDescent="0.25">
      <c r="B8" s="2" t="s">
        <v>4</v>
      </c>
      <c r="C8" s="18"/>
      <c r="E8" s="6"/>
    </row>
    <row r="9" spans="1:5" x14ac:dyDescent="0.25">
      <c r="B9" s="2" t="s">
        <v>1</v>
      </c>
      <c r="C9" s="18"/>
      <c r="E9" s="6"/>
    </row>
    <row r="10" spans="1:5" x14ac:dyDescent="0.25">
      <c r="B10" s="2" t="s">
        <v>2</v>
      </c>
      <c r="C10" s="18"/>
      <c r="E10" s="6"/>
    </row>
    <row r="11" spans="1:5" x14ac:dyDescent="0.25">
      <c r="B11" s="18"/>
      <c r="C11" s="18"/>
      <c r="D11" s="7"/>
      <c r="E11" s="6"/>
    </row>
    <row r="12" spans="1:5" x14ac:dyDescent="0.25">
      <c r="A12" s="22" t="str">
        <f>UPPER("Decimoséptima Graduación Ordinaria 30 DE MAYO DE 2025")</f>
        <v>DECIMOSÉPTIMA GRADUACIÓN ORDINARIA 30 DE MAYO DE 2025</v>
      </c>
      <c r="B12" s="22"/>
      <c r="C12" s="22"/>
      <c r="D12" s="22"/>
      <c r="E12" s="6"/>
    </row>
    <row r="13" spans="1:5" ht="15.75" x14ac:dyDescent="0.25">
      <c r="A13" s="17" t="s">
        <v>5</v>
      </c>
      <c r="B13" s="16" t="s">
        <v>6</v>
      </c>
      <c r="C13" s="8"/>
      <c r="D13" s="9"/>
      <c r="E13" s="6"/>
    </row>
    <row r="14" spans="1:5" ht="15.75" x14ac:dyDescent="0.25">
      <c r="A14" s="15" t="s">
        <v>7</v>
      </c>
      <c r="B14" s="10" t="s">
        <v>8</v>
      </c>
      <c r="C14" s="10" t="s">
        <v>9</v>
      </c>
      <c r="D14" s="11" t="s">
        <v>3</v>
      </c>
      <c r="E14" s="6"/>
    </row>
    <row r="15" spans="1:5" ht="15.75" x14ac:dyDescent="0.25">
      <c r="A15" s="12" t="s">
        <v>10</v>
      </c>
      <c r="B15" s="13">
        <v>39</v>
      </c>
      <c r="C15" s="13">
        <v>23</v>
      </c>
      <c r="D15" s="14">
        <v>62</v>
      </c>
      <c r="E15" s="6"/>
    </row>
    <row r="16" spans="1:5" ht="15.75" x14ac:dyDescent="0.25">
      <c r="A16" s="3" t="s">
        <v>11</v>
      </c>
      <c r="B16" s="4">
        <v>3</v>
      </c>
      <c r="C16" s="4"/>
      <c r="D16" s="5">
        <v>3</v>
      </c>
      <c r="E16" s="6"/>
    </row>
    <row r="17" spans="1:5" ht="15.75" x14ac:dyDescent="0.25">
      <c r="A17" s="3" t="s">
        <v>12</v>
      </c>
      <c r="B17" s="4">
        <v>2</v>
      </c>
      <c r="C17" s="4"/>
      <c r="D17" s="5">
        <v>2</v>
      </c>
      <c r="E17" s="6"/>
    </row>
    <row r="18" spans="1:5" ht="15.75" x14ac:dyDescent="0.25">
      <c r="A18" s="3" t="s">
        <v>13</v>
      </c>
      <c r="B18" s="4">
        <v>18</v>
      </c>
      <c r="C18" s="4">
        <v>16</v>
      </c>
      <c r="D18" s="5">
        <v>34</v>
      </c>
      <c r="E18" s="6"/>
    </row>
    <row r="19" spans="1:5" ht="15.75" x14ac:dyDescent="0.25">
      <c r="A19" s="3" t="s">
        <v>14</v>
      </c>
      <c r="B19" s="4">
        <v>9</v>
      </c>
      <c r="C19" s="4">
        <v>4</v>
      </c>
      <c r="D19" s="5">
        <v>13</v>
      </c>
      <c r="E19" s="6"/>
    </row>
    <row r="20" spans="1:5" ht="15.75" x14ac:dyDescent="0.25">
      <c r="A20" s="3" t="s">
        <v>15</v>
      </c>
      <c r="B20" s="4">
        <v>1</v>
      </c>
      <c r="C20" s="4">
        <v>1</v>
      </c>
      <c r="D20" s="5">
        <v>2</v>
      </c>
      <c r="E20" s="6"/>
    </row>
    <row r="21" spans="1:5" ht="15.75" x14ac:dyDescent="0.25">
      <c r="A21" s="3" t="s">
        <v>16</v>
      </c>
      <c r="B21" s="4">
        <v>6</v>
      </c>
      <c r="C21" s="4">
        <v>2</v>
      </c>
      <c r="D21" s="5">
        <v>8</v>
      </c>
      <c r="E21" s="6"/>
    </row>
    <row r="22" spans="1:5" ht="15.75" x14ac:dyDescent="0.25">
      <c r="A22" s="12" t="s">
        <v>17</v>
      </c>
      <c r="B22" s="13">
        <v>1</v>
      </c>
      <c r="C22" s="13"/>
      <c r="D22" s="14">
        <v>1</v>
      </c>
      <c r="E22" s="6"/>
    </row>
    <row r="23" spans="1:5" ht="15.75" x14ac:dyDescent="0.25">
      <c r="A23" s="3" t="s">
        <v>17</v>
      </c>
      <c r="B23" s="4">
        <v>1</v>
      </c>
      <c r="C23" s="4"/>
      <c r="D23" s="5">
        <v>1</v>
      </c>
      <c r="E23" s="6"/>
    </row>
    <row r="24" spans="1:5" ht="15.75" x14ac:dyDescent="0.25">
      <c r="A24" s="12" t="s">
        <v>18</v>
      </c>
      <c r="B24" s="13">
        <v>1</v>
      </c>
      <c r="C24" s="13">
        <v>19</v>
      </c>
      <c r="D24" s="14">
        <v>20</v>
      </c>
      <c r="E24" s="6"/>
    </row>
    <row r="25" spans="1:5" ht="15.75" x14ac:dyDescent="0.25">
      <c r="A25" s="3" t="s">
        <v>19</v>
      </c>
      <c r="B25" s="4"/>
      <c r="C25" s="4">
        <v>7</v>
      </c>
      <c r="D25" s="5">
        <v>7</v>
      </c>
      <c r="E25" s="6"/>
    </row>
    <row r="26" spans="1:5" ht="15.75" x14ac:dyDescent="0.25">
      <c r="A26" s="3" t="s">
        <v>20</v>
      </c>
      <c r="B26" s="4">
        <v>1</v>
      </c>
      <c r="C26" s="4">
        <v>11</v>
      </c>
      <c r="D26" s="5">
        <v>12</v>
      </c>
      <c r="E26" s="6"/>
    </row>
    <row r="27" spans="1:5" ht="15.75" x14ac:dyDescent="0.25">
      <c r="A27" s="3" t="s">
        <v>21</v>
      </c>
      <c r="B27" s="4"/>
      <c r="C27" s="4">
        <v>1</v>
      </c>
      <c r="D27" s="5">
        <v>1</v>
      </c>
      <c r="E27" s="6"/>
    </row>
    <row r="28" spans="1:5" ht="15.75" x14ac:dyDescent="0.25">
      <c r="A28" s="12" t="s">
        <v>22</v>
      </c>
      <c r="B28" s="13">
        <v>8</v>
      </c>
      <c r="C28" s="13">
        <v>4</v>
      </c>
      <c r="D28" s="14">
        <v>12</v>
      </c>
      <c r="E28" s="6"/>
    </row>
    <row r="29" spans="1:5" ht="15.75" x14ac:dyDescent="0.25">
      <c r="A29" s="3" t="s">
        <v>23</v>
      </c>
      <c r="B29" s="4">
        <v>7</v>
      </c>
      <c r="C29" s="4">
        <v>2</v>
      </c>
      <c r="D29" s="5">
        <v>9</v>
      </c>
      <c r="E29" s="6"/>
    </row>
    <row r="30" spans="1:5" ht="15.75" x14ac:dyDescent="0.25">
      <c r="A30" s="3" t="s">
        <v>24</v>
      </c>
      <c r="B30" s="4">
        <v>1</v>
      </c>
      <c r="C30" s="4">
        <v>2</v>
      </c>
      <c r="D30" s="5">
        <v>3</v>
      </c>
      <c r="E30" s="6"/>
    </row>
    <row r="31" spans="1:5" ht="15.75" x14ac:dyDescent="0.25">
      <c r="A31" s="12" t="s">
        <v>25</v>
      </c>
      <c r="B31" s="13">
        <v>8</v>
      </c>
      <c r="C31" s="13">
        <v>38</v>
      </c>
      <c r="D31" s="14">
        <v>46</v>
      </c>
      <c r="E31" s="6"/>
    </row>
    <row r="32" spans="1:5" ht="15.75" x14ac:dyDescent="0.25">
      <c r="A32" s="3" t="s">
        <v>26</v>
      </c>
      <c r="B32" s="4">
        <v>1</v>
      </c>
      <c r="C32" s="4">
        <v>8</v>
      </c>
      <c r="D32" s="5">
        <v>9</v>
      </c>
      <c r="E32" s="6"/>
    </row>
    <row r="33" spans="1:5" ht="15.75" x14ac:dyDescent="0.25">
      <c r="A33" s="3" t="s">
        <v>27</v>
      </c>
      <c r="B33" s="4">
        <v>4</v>
      </c>
      <c r="C33" s="4">
        <v>23</v>
      </c>
      <c r="D33" s="5">
        <v>27</v>
      </c>
      <c r="E33" s="6"/>
    </row>
    <row r="34" spans="1:5" ht="15.75" x14ac:dyDescent="0.25">
      <c r="A34" s="3" t="s">
        <v>28</v>
      </c>
      <c r="B34" s="4">
        <v>3</v>
      </c>
      <c r="C34" s="4">
        <v>7</v>
      </c>
      <c r="D34" s="5">
        <v>10</v>
      </c>
      <c r="E34" s="6"/>
    </row>
    <row r="35" spans="1:5" ht="15.75" x14ac:dyDescent="0.25">
      <c r="A35" s="12" t="s">
        <v>29</v>
      </c>
      <c r="B35" s="13">
        <v>142</v>
      </c>
      <c r="C35" s="13">
        <v>11</v>
      </c>
      <c r="D35" s="14">
        <v>153</v>
      </c>
      <c r="E35" s="6"/>
    </row>
    <row r="36" spans="1:5" ht="15.75" x14ac:dyDescent="0.25">
      <c r="A36" s="3" t="s">
        <v>30</v>
      </c>
      <c r="B36" s="4">
        <v>72</v>
      </c>
      <c r="C36" s="4">
        <v>2</v>
      </c>
      <c r="D36" s="5">
        <v>74</v>
      </c>
      <c r="E36" s="6"/>
    </row>
    <row r="37" spans="1:5" ht="15.75" x14ac:dyDescent="0.25">
      <c r="A37" s="3" t="s">
        <v>31</v>
      </c>
      <c r="B37" s="4">
        <v>15</v>
      </c>
      <c r="C37" s="4"/>
      <c r="D37" s="5">
        <v>15</v>
      </c>
      <c r="E37" s="6"/>
    </row>
    <row r="38" spans="1:5" ht="15.75" x14ac:dyDescent="0.25">
      <c r="A38" s="3" t="s">
        <v>32</v>
      </c>
      <c r="B38" s="4">
        <v>33</v>
      </c>
      <c r="C38" s="4">
        <v>6</v>
      </c>
      <c r="D38" s="5">
        <v>39</v>
      </c>
      <c r="E38" s="6"/>
    </row>
    <row r="39" spans="1:5" ht="15.75" x14ac:dyDescent="0.25">
      <c r="A39" s="3" t="s">
        <v>33</v>
      </c>
      <c r="B39" s="4">
        <v>22</v>
      </c>
      <c r="C39" s="4">
        <v>3</v>
      </c>
      <c r="D39" s="5">
        <v>25</v>
      </c>
      <c r="E39" s="6"/>
    </row>
    <row r="40" spans="1:5" ht="15.75" x14ac:dyDescent="0.25">
      <c r="A40" s="12" t="s">
        <v>34</v>
      </c>
      <c r="B40" s="13">
        <v>37</v>
      </c>
      <c r="C40" s="13">
        <v>6</v>
      </c>
      <c r="D40" s="14">
        <v>43</v>
      </c>
      <c r="E40" s="6"/>
    </row>
    <row r="41" spans="1:5" ht="15.75" x14ac:dyDescent="0.25">
      <c r="A41" s="3" t="s">
        <v>35</v>
      </c>
      <c r="B41" s="4">
        <v>4</v>
      </c>
      <c r="C41" s="4"/>
      <c r="D41" s="5">
        <v>4</v>
      </c>
      <c r="E41" s="6"/>
    </row>
    <row r="42" spans="1:5" ht="15.75" x14ac:dyDescent="0.25">
      <c r="A42" s="3" t="s">
        <v>36</v>
      </c>
      <c r="B42" s="4">
        <v>24</v>
      </c>
      <c r="C42" s="4">
        <v>6</v>
      </c>
      <c r="D42" s="5">
        <v>30</v>
      </c>
      <c r="E42" s="6"/>
    </row>
    <row r="43" spans="1:5" ht="15.75" x14ac:dyDescent="0.25">
      <c r="A43" s="3" t="s">
        <v>37</v>
      </c>
      <c r="B43" s="4">
        <v>2</v>
      </c>
      <c r="C43" s="4"/>
      <c r="D43" s="5">
        <v>2</v>
      </c>
      <c r="E43" s="6"/>
    </row>
    <row r="44" spans="1:5" ht="15.75" x14ac:dyDescent="0.25">
      <c r="A44" s="3" t="s">
        <v>38</v>
      </c>
      <c r="B44" s="4">
        <v>1</v>
      </c>
      <c r="C44" s="4"/>
      <c r="D44" s="5">
        <v>1</v>
      </c>
      <c r="E44" s="6"/>
    </row>
    <row r="45" spans="1:5" ht="15.75" x14ac:dyDescent="0.25">
      <c r="A45" s="3" t="s">
        <v>39</v>
      </c>
      <c r="B45" s="4">
        <v>3</v>
      </c>
      <c r="C45" s="4"/>
      <c r="D45" s="5">
        <v>3</v>
      </c>
      <c r="E45" s="6"/>
    </row>
    <row r="46" spans="1:5" ht="15.75" x14ac:dyDescent="0.25">
      <c r="A46" s="3" t="s">
        <v>40</v>
      </c>
      <c r="B46" s="4">
        <v>3</v>
      </c>
      <c r="C46" s="4"/>
      <c r="D46" s="5">
        <v>3</v>
      </c>
      <c r="E46" s="6"/>
    </row>
    <row r="47" spans="1:5" ht="16.5" x14ac:dyDescent="0.3">
      <c r="A47" s="19" t="s">
        <v>3</v>
      </c>
      <c r="B47" s="20">
        <v>236</v>
      </c>
      <c r="C47" s="20">
        <v>101</v>
      </c>
      <c r="D47" s="21">
        <v>337</v>
      </c>
      <c r="E47" s="6"/>
    </row>
  </sheetData>
  <mergeCells count="1">
    <mergeCell ref="A12:D12"/>
  </mergeCells>
  <pageMargins left="0.25" right="0.25" top="0.75" bottom="0.75" header="0.3" footer="0.3"/>
  <pageSetup scale="9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B6A28-1EA3-4EA0-9C8F-B9F2C8F77DD1}">
  <dimension ref="A1"/>
  <sheetViews>
    <sheetView workbookViewId="0">
      <selection activeCell="P27" sqref="P2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Eridania Cristina Leguizamon Javier</dc:creator>
  <cp:lastModifiedBy>Kirsi A. Capellán Hernández</cp:lastModifiedBy>
  <cp:lastPrinted>2025-07-18T13:10:50Z</cp:lastPrinted>
  <dcterms:created xsi:type="dcterms:W3CDTF">2025-07-17T17:00:47Z</dcterms:created>
  <dcterms:modified xsi:type="dcterms:W3CDTF">2025-09-02T19:06:35Z</dcterms:modified>
</cp:coreProperties>
</file>