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DCA7A92-1561-45EF-B525-6879B0A8C57A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<sst xmlns="http://schemas.openxmlformats.org/spreadsheetml/2006/main" count="61" uniqueCount="53">
  <si>
    <t>DESCRIPCION</t>
  </si>
  <si>
    <t>PROCESO NO.</t>
  </si>
  <si>
    <t>SUPLIDOR</t>
  </si>
  <si>
    <t>O/C</t>
  </si>
  <si>
    <t>VALOR</t>
  </si>
  <si>
    <t>ACTIVIDAD</t>
  </si>
  <si>
    <t>Fecha</t>
  </si>
  <si>
    <t>Rosario Martinez</t>
  </si>
  <si>
    <t>Encargada departamento de compras y contrataciones</t>
  </si>
  <si>
    <t xml:space="preserve"> RELACION DE PROCESOS DE COMPRAS POR DEBAJO DEL UMBRAL MES NOVIEMBRE DE 2023</t>
  </si>
  <si>
    <t>ITSC-UC-CD-2023-0070</t>
  </si>
  <si>
    <t>Adquisicion de sistema de camaras</t>
  </si>
  <si>
    <t>AMSERECH AF SEGURITY, SRL</t>
  </si>
  <si>
    <t>ITSC-2023-00163</t>
  </si>
  <si>
    <t>ITSC-UC-CD-2023-0068</t>
  </si>
  <si>
    <t>Adquisicion de articulos para proceso de carnetizacion</t>
  </si>
  <si>
    <t>OFFITEK, SRL</t>
  </si>
  <si>
    <t>ITSC-2023-00158</t>
  </si>
  <si>
    <t>ITSC-UC-CD-2023-0062</t>
  </si>
  <si>
    <t>Adquisicion de equipos y accesorios carrera fotografia</t>
  </si>
  <si>
    <t>Ramirez &amp; mojica envoy Pack courrier</t>
  </si>
  <si>
    <t>ITSC-2023-00151</t>
  </si>
  <si>
    <t>ITSC-UC-CD-2023-0071</t>
  </si>
  <si>
    <t>Adquisicion de neumaticos para vehiculos de la i</t>
  </si>
  <si>
    <t>HYL,S.A.</t>
  </si>
  <si>
    <t>ITSC-2023-00162</t>
  </si>
  <si>
    <t>ITSC-UC-CD-2023-0073</t>
  </si>
  <si>
    <t>Adquisicion de piezas mecanicas para vehiculos</t>
  </si>
  <si>
    <t>Andres Milciades Tejada Abreu</t>
  </si>
  <si>
    <t>ITSC-2023-00165</t>
  </si>
  <si>
    <t>ITSC-UC-CD-2023-0075</t>
  </si>
  <si>
    <t>Adquisicion de articulos decoracion navideña</t>
  </si>
  <si>
    <t>Oficentro Oriental, SRL</t>
  </si>
  <si>
    <t>ITSC-2023-00164</t>
  </si>
  <si>
    <t>ITSC-UC-CD-2023-0063</t>
  </si>
  <si>
    <t>Adquisicion de insumos para reparacion de birretes y T</t>
  </si>
  <si>
    <t>ITSC-2023-00152</t>
  </si>
  <si>
    <t>Aldisa Busines World, SRL</t>
  </si>
  <si>
    <t>Adquisicion de materiales de limpieza</t>
  </si>
  <si>
    <t>GTG Industrial, SRL</t>
  </si>
  <si>
    <t>ITSC-2023-00159</t>
  </si>
  <si>
    <t>ITSC-UC-CD-2023-0069</t>
  </si>
  <si>
    <t>ITSC-UC-CD-2023-0066</t>
  </si>
  <si>
    <t>Contratacion de servicio de recarga de extintores</t>
  </si>
  <si>
    <t>ISM materiales contra incendio, SRL</t>
  </si>
  <si>
    <t>ITSC-2023-00155</t>
  </si>
  <si>
    <t>ITSC-UC-CD-2023-0064</t>
  </si>
  <si>
    <t>Contratacion servicios tecnicos reparacion bombas</t>
  </si>
  <si>
    <t>DSETA Group, SRL</t>
  </si>
  <si>
    <t>Servicios</t>
  </si>
  <si>
    <t>Bienes, Servicios</t>
  </si>
  <si>
    <t>Bienes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</si>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</sst>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" fontId="10" fillId="0" borderId="1" xfId="0" applyNumberFormat="1" applyFont="1" applyBorder="1"/>
    <xf numFmtId="1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4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3</xdr:col>
      <xdr:colOff>123825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H23"/>
  <sheetViews>
    <sheetView tabSelected="1" workbookViewId="0">
      <selection activeCell="C21" sqref="C21"/>
    </sheetView>
  </sheetViews>
  <sheetFormatPr baseColWidth="10" defaultRowHeight="15" x14ac:dyDescent="0.25"/>
  <cols>
    <col min="1" max="1" width="9.28515625" customWidth="1"/>
    <col min="2" max="2" width="17.28515625" customWidth="1"/>
    <col min="3" max="3" width="43.42578125" customWidth="1"/>
    <col min="4" max="4" width="29.140625" customWidth="1"/>
    <col min="5" max="5" width="14" customWidth="1"/>
    <col min="6" max="6" width="13" customWidth="1"/>
    <col min="7" max="7" width="9.85546875" style="3" customWidth="1"/>
  </cols>
  <sheetData>
    <row r="6" spans="1:8" s="1" customFormat="1" ht="18.75" x14ac:dyDescent="0.3">
      <c r="A6" s="7"/>
      <c r="B6" s="8" t="s">
        <v>9</v>
      </c>
      <c r="C6" s="8"/>
      <c r="D6" s="8"/>
      <c r="E6" s="8"/>
      <c r="F6" s="8"/>
      <c r="G6" s="9"/>
      <c r="H6" s="2"/>
    </row>
    <row r="7" spans="1:8" x14ac:dyDescent="0.25">
      <c r="A7" s="12" t="s">
        <v>6</v>
      </c>
      <c r="B7" s="13" t="s">
        <v>1</v>
      </c>
      <c r="C7" s="13" t="s">
        <v>0</v>
      </c>
      <c r="D7" s="13" t="s">
        <v>2</v>
      </c>
      <c r="E7" s="13" t="s">
        <v>5</v>
      </c>
      <c r="F7" s="13" t="s">
        <v>3</v>
      </c>
      <c r="G7" s="14" t="s">
        <v>4</v>
      </c>
    </row>
    <row r="8" spans="1:8" s="31" customFormat="1" ht="12" x14ac:dyDescent="0.2">
      <c r="A8" s="30">
        <v>45238</v>
      </c>
      <c r="B8" s="16" t="s">
        <v>18</v>
      </c>
      <c r="C8" s="17" t="s">
        <v>19</v>
      </c>
      <c r="D8" s="17" t="s">
        <v>20</v>
      </c>
      <c r="E8" s="17" t="s">
        <v>49</v>
      </c>
      <c r="F8" s="17" t="s">
        <v>21</v>
      </c>
      <c r="G8" s="32">
        <v>28925.99</v>
      </c>
    </row>
    <row r="9" spans="1:8" s="31" customFormat="1" ht="12" x14ac:dyDescent="0.2">
      <c r="A9" s="30">
        <v>45238</v>
      </c>
      <c r="B9" s="16" t="s">
        <v>34</v>
      </c>
      <c r="C9" s="17" t="s">
        <v>35</v>
      </c>
      <c r="D9" s="17" t="s">
        <v>37</v>
      </c>
      <c r="E9" s="17" t="s">
        <v>49</v>
      </c>
      <c r="F9" s="17" t="s">
        <v>36</v>
      </c>
      <c r="G9" s="32">
        <v>27765.4</v>
      </c>
    </row>
    <row r="10" spans="1:8" s="31" customFormat="1" ht="12" x14ac:dyDescent="0.2">
      <c r="A10" s="30">
        <v>45243</v>
      </c>
      <c r="B10" s="16" t="s">
        <v>46</v>
      </c>
      <c r="C10" s="17" t="s">
        <v>47</v>
      </c>
      <c r="D10" s="17" t="s">
        <v>48</v>
      </c>
      <c r="E10" s="17" t="s">
        <v>50</v>
      </c>
      <c r="F10" s="17" t="s">
        <v>36</v>
      </c>
      <c r="G10" s="32">
        <v>90000.02</v>
      </c>
    </row>
    <row r="11" spans="1:8" s="31" customFormat="1" ht="12" x14ac:dyDescent="0.2">
      <c r="A11" s="30">
        <v>45243</v>
      </c>
      <c r="B11" s="16" t="s">
        <v>42</v>
      </c>
      <c r="C11" s="17" t="s">
        <v>43</v>
      </c>
      <c r="D11" s="17" t="s">
        <v>44</v>
      </c>
      <c r="E11" s="17" t="s">
        <v>50</v>
      </c>
      <c r="F11" s="17" t="s">
        <v>45</v>
      </c>
      <c r="G11" s="32">
        <v>31317.200000000001</v>
      </c>
    </row>
    <row r="12" spans="1:8" s="31" customFormat="1" ht="12" x14ac:dyDescent="0.2">
      <c r="A12" s="30">
        <v>45251</v>
      </c>
      <c r="B12" s="16" t="s">
        <v>14</v>
      </c>
      <c r="C12" s="17" t="s">
        <v>15</v>
      </c>
      <c r="D12" s="17" t="s">
        <v>16</v>
      </c>
      <c r="E12" s="17" t="s">
        <v>50</v>
      </c>
      <c r="F12" s="17" t="s">
        <v>17</v>
      </c>
      <c r="G12" s="32">
        <v>154226</v>
      </c>
    </row>
    <row r="13" spans="1:8" s="31" customFormat="1" ht="12" x14ac:dyDescent="0.2">
      <c r="A13" s="30">
        <v>45251</v>
      </c>
      <c r="B13" s="16" t="s">
        <v>41</v>
      </c>
      <c r="C13" s="17" t="s">
        <v>38</v>
      </c>
      <c r="D13" s="17" t="s">
        <v>39</v>
      </c>
      <c r="E13" s="17" t="s">
        <v>51</v>
      </c>
      <c r="F13" s="17" t="s">
        <v>40</v>
      </c>
      <c r="G13" s="32">
        <v>8354.4</v>
      </c>
    </row>
    <row r="14" spans="1:8" s="31" customFormat="1" ht="12" x14ac:dyDescent="0.2">
      <c r="A14" s="15">
        <v>45254</v>
      </c>
      <c r="B14" s="16" t="s">
        <v>10</v>
      </c>
      <c r="C14" s="17" t="s">
        <v>11</v>
      </c>
      <c r="D14" s="18" t="s">
        <v>12</v>
      </c>
      <c r="E14" s="17" t="s">
        <v>50</v>
      </c>
      <c r="F14" s="17" t="s">
        <v>13</v>
      </c>
      <c r="G14" s="19">
        <v>164588.76</v>
      </c>
    </row>
    <row r="15" spans="1:8" s="31" customFormat="1" ht="12" x14ac:dyDescent="0.2">
      <c r="A15" s="15">
        <v>45260</v>
      </c>
      <c r="B15" s="16" t="s">
        <v>22</v>
      </c>
      <c r="C15" s="18" t="s">
        <v>23</v>
      </c>
      <c r="D15" s="18" t="s">
        <v>24</v>
      </c>
      <c r="E15" s="17" t="s">
        <v>50</v>
      </c>
      <c r="F15" s="17" t="s">
        <v>25</v>
      </c>
      <c r="G15" s="19">
        <v>144253.35</v>
      </c>
    </row>
    <row r="16" spans="1:8" s="31" customFormat="1" ht="12" x14ac:dyDescent="0.2">
      <c r="A16" s="15">
        <v>45257</v>
      </c>
      <c r="B16" s="16" t="s">
        <v>26</v>
      </c>
      <c r="C16" s="17" t="s">
        <v>27</v>
      </c>
      <c r="D16" s="17" t="s">
        <v>28</v>
      </c>
      <c r="E16" s="17" t="s">
        <v>51</v>
      </c>
      <c r="F16" s="17" t="s">
        <v>29</v>
      </c>
      <c r="G16" s="32">
        <v>54280</v>
      </c>
    </row>
    <row r="17" spans="1:7" s="31" customFormat="1" ht="12" x14ac:dyDescent="0.2">
      <c r="A17" s="15">
        <v>45254</v>
      </c>
      <c r="B17" s="16" t="s">
        <v>30</v>
      </c>
      <c r="C17" s="17" t="s">
        <v>31</v>
      </c>
      <c r="D17" s="17" t="s">
        <v>32</v>
      </c>
      <c r="E17" s="17" t="s">
        <v>50</v>
      </c>
      <c r="F17" s="17" t="s">
        <v>33</v>
      </c>
      <c r="G17" s="32">
        <v>12980</v>
      </c>
    </row>
    <row r="18" spans="1:7" x14ac:dyDescent="0.25">
      <c r="A18" s="20"/>
      <c r="B18" s="21"/>
      <c r="C18" s="22" t="s">
        <v>52</v>
      </c>
      <c r="D18" s="22"/>
      <c r="E18" s="22"/>
      <c r="F18" s="23"/>
      <c r="G18" s="24">
        <f>SUM(G8:G17)</f>
        <v>716691.12</v>
      </c>
    </row>
    <row r="19" spans="1:7" x14ac:dyDescent="0.25">
      <c r="A19" s="25"/>
      <c r="B19" s="26"/>
      <c r="C19" s="27"/>
      <c r="D19" s="27"/>
      <c r="E19" s="27"/>
      <c r="F19" s="28"/>
      <c r="G19" s="29"/>
    </row>
    <row r="20" spans="1:7" x14ac:dyDescent="0.25">
      <c r="A20" s="25"/>
      <c r="B20" s="26"/>
      <c r="C20" s="27"/>
      <c r="D20" s="27"/>
      <c r="E20" s="27"/>
      <c r="F20" s="28"/>
      <c r="G20" s="29"/>
    </row>
    <row r="21" spans="1:7" x14ac:dyDescent="0.25">
      <c r="A21" s="10" t="s">
        <v>7</v>
      </c>
      <c r="B21" s="10"/>
      <c r="C21" s="11"/>
      <c r="D21" s="4"/>
      <c r="E21" s="4"/>
      <c r="F21" s="4"/>
      <c r="G21" s="5"/>
    </row>
    <row r="22" spans="1:7" x14ac:dyDescent="0.25">
      <c r="A22" s="6" t="s">
        <v>8</v>
      </c>
      <c r="B22" s="6"/>
      <c r="C22" s="6"/>
      <c r="D22" s="4"/>
      <c r="E22" s="4"/>
      <c r="F22" s="4"/>
      <c r="G22" s="5"/>
    </row>
    <row r="23" spans="1:7" x14ac:dyDescent="0.25">
      <c r="A23" s="4"/>
      <c r="B23" s="4"/>
      <c r="C23" s="4"/>
      <c r="D23" s="4"/>
      <c r="E23" s="4"/>
      <c r="F23" s="4"/>
      <c r="G23" s="5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2023-12-14T19:44:16Z</cp:lastPrinted>
  <dcterms:created xsi:type="dcterms:W3CDTF">2022-04-05T14:07:25Z</dcterms:created>
  <dcterms:modified xsi:type="dcterms:W3CDTF">2025-09-09T18:55:11Z</dcterms:modified>
</cp:coreProperties>
</file>