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3D821826-CFF3-4308-AE0F-CBC40BBAEEE0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<sst xmlns="http://schemas.openxmlformats.org/spreadsheetml/2006/main" count="60" uniqueCount="50">
  <si>
    <t>INSTITUTO TÉCNICO SUPERIOR COMUNITARIO</t>
  </si>
  <si>
    <t>No.</t>
  </si>
  <si>
    <t xml:space="preserve">FECHA </t>
  </si>
  <si>
    <t>PROCESO NO.</t>
  </si>
  <si>
    <t>DESCRIPCIÓN</t>
  </si>
  <si>
    <t>SUPLIDOR</t>
  </si>
  <si>
    <t>ORDEN DE COMPRA/SERVICIOS</t>
  </si>
  <si>
    <t>VALOR</t>
  </si>
  <si>
    <t>TOTAL:</t>
  </si>
  <si>
    <t>Encargada departamento de compras y contrataciones</t>
  </si>
  <si>
    <t>Veras Agramonte Investments, SRL</t>
  </si>
  <si>
    <t>Lázaro RB Soluciones Técnicas, SRL</t>
  </si>
  <si>
    <t xml:space="preserve">Yaxis Comercial, SRL </t>
  </si>
  <si>
    <t>ITSC-DAF-CM-2025-0025</t>
  </si>
  <si>
    <t>ITSC-DAF-CM-2025-0021</t>
  </si>
  <si>
    <t>ITSC-DAF-CD-2025-0026</t>
  </si>
  <si>
    <t>ITSC-DAF-CD-2025-0025</t>
  </si>
  <si>
    <t>ITSC-DAF-CM-2025-0029</t>
  </si>
  <si>
    <t>ITSC-DAF-CD-2025-0034</t>
  </si>
  <si>
    <t>ITSC-DAF-CD-2025-0033</t>
  </si>
  <si>
    <t>ITSC-DAF-CD-2025-0036</t>
  </si>
  <si>
    <t>ITSC-DAF-CD-2025-0039</t>
  </si>
  <si>
    <t>“Fabricación e instalación de Counter, Isla Ecológica, Columnas con Zócalo y Set de Mesas del lobby principal, dirigido a MiPymes.”</t>
  </si>
  <si>
    <t>Adquisición de insumos (alimentos) para las clases de gastronomía de la institución (ITSC) Dirigido a MiPymes, Segunda parte.</t>
  </si>
  <si>
    <t>Adquisición de veintinueve (29) kits para el cuidado personal los cuales son serán entregados a los colaboradores de la institución (ITSC).</t>
  </si>
  <si>
    <t>Adquisición de Artículos para Readecuación de Oficina del (ITSC)</t>
  </si>
  <si>
    <t>Adquisición de materiales para el mantenimiento de diferentes áreas del Instituto Técnico Superior Comunitario (ITSC).</t>
  </si>
  <si>
    <t>Adquisición de cinco (5) kits para el cuidado personal los cuales son serán entregados a los colaboradores de la institución (ITSC).</t>
  </si>
  <si>
    <t>Adquisición artículos desechables para ser utilizados en la XVII Graduación ordinaria del ITSC.</t>
  </si>
  <si>
    <t>Adquisición de Mobiliario para Readecuación de Oficina del (ITSC).</t>
  </si>
  <si>
    <t>Adquisición de insumos.</t>
  </si>
  <si>
    <t>Kiki Interior Design, SRL</t>
  </si>
  <si>
    <t>Suplidora LAH, SRL</t>
  </si>
  <si>
    <t>SUPLIDAFRA, SRL</t>
  </si>
  <si>
    <t>R&amp;P Provisoluciones, SRL</t>
  </si>
  <si>
    <t>Roslyn, SRL</t>
  </si>
  <si>
    <t>Obelca, SRL</t>
  </si>
  <si>
    <t xml:space="preserve"> RELACIÓN DE PROCESOS DE COMPRAS  ADJUDICADOS A MIPYMES  MUJER ABRIL  2025</t>
  </si>
  <si>
    <t>ITSC-2025-00107</t>
  </si>
  <si>
    <t>ITSC-2025-00132</t>
  </si>
  <si>
    <t>ITSC-2025-00133</t>
  </si>
  <si>
    <t>ITSC-2025-00134</t>
  </si>
  <si>
    <t>ITSC-2025-00131</t>
  </si>
  <si>
    <t>ITSC-2025-00109</t>
  </si>
  <si>
    <t>ITSC-2025-00111</t>
  </si>
  <si>
    <t>ITSC-2025-00140</t>
  </si>
  <si>
    <t>ITSC-2025-00139</t>
  </si>
  <si>
    <t>ITSC-2025-00122</t>
  </si>
  <si>
    <t>ITSC-2025-00126</t>
  </si>
  <si>
    <t>ING. Rosario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</si>
</sst>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0"/>
      <name val="Book Antiqua"/>
      <family val="1"/>
    </font>
    <font>
      <sz val="12"/>
      <color theme="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34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4" fillId="2" borderId="3" xfId="0" applyFont="1" applyFill="1" applyBorder="1"/>
    <xf numFmtId="0" fontId="5" fillId="2" borderId="2" xfId="0" applyFont="1" applyFill="1" applyBorder="1"/>
    <xf numFmtId="4" fontId="5" fillId="2" borderId="4" xfId="0" applyNumberFormat="1" applyFont="1" applyFill="1" applyBorder="1"/>
    <xf numFmtId="0" fontId="6" fillId="0" borderId="0" xfId="0" applyFont="1"/>
    <xf numFmtId="0" fontId="7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164" fontId="7" fillId="0" borderId="1" xfId="1" applyFont="1" applyBorder="1" applyAlignment="1">
      <alignment horizontal="center" wrapText="1"/>
    </xf>
    <xf numFmtId="0" fontId="12" fillId="0" borderId="0" xfId="0" applyFont="1"/>
    <xf numFmtId="0" fontId="10" fillId="0" borderId="0" xfId="0" applyFont="1"/>
    <xf numFmtId="165" fontId="7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4" fontId="10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0</xdr:row>
      <xdr:rowOff>0</xdr:rowOff>
    </xdr:from>
    <xdr:to>
      <xdr:col>4</xdr:col>
      <xdr:colOff>1606550</xdr:colOff>
      <xdr:row>5</xdr:row>
      <xdr:rowOff>47988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0"/>
          <a:ext cx="1149350" cy="968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B6:J28"/>
  <sheetViews>
    <sheetView tabSelected="1" topLeftCell="A12" workbookViewId="0">
      <selection activeCell="E19" sqref="E19"/>
    </sheetView>
  </sheetViews>
  <sheetFormatPr baseColWidth="10" defaultColWidth="11.42578125" defaultRowHeight="15" x14ac:dyDescent="0.25"/>
  <cols>
    <col min="1" max="1" width="6.5703125" customWidth="1"/>
    <col min="2" max="2" width="7.140625" style="24" customWidth="1"/>
    <col min="3" max="3" width="24.42578125" customWidth="1"/>
    <col min="4" max="4" width="19.28515625" customWidth="1"/>
    <col min="5" max="5" width="38.85546875" customWidth="1"/>
    <col min="6" max="6" width="23" customWidth="1"/>
    <col min="7" max="7" width="18.28515625" customWidth="1"/>
    <col min="8" max="8" width="15.28515625" style="1" bestFit="1" customWidth="1"/>
    <col min="9" max="9" width="14.5703125" customWidth="1"/>
  </cols>
  <sheetData>
    <row r="6" spans="2:10" ht="16.5" x14ac:dyDescent="0.3">
      <c r="E6" s="21" t="s">
        <v>0</v>
      </c>
      <c r="F6" s="8"/>
    </row>
    <row r="8" spans="2:10" s="2" customFormat="1" ht="18.75" x14ac:dyDescent="0.3">
      <c r="B8" s="25"/>
      <c r="C8" s="4"/>
      <c r="D8" s="5" t="s">
        <v>37</v>
      </c>
      <c r="E8" s="5"/>
      <c r="F8" s="5"/>
      <c r="G8" s="5"/>
      <c r="H8" s="6"/>
      <c r="I8" s="7"/>
      <c r="J8" s="3"/>
    </row>
    <row r="9" spans="2:10" ht="17.45" customHeight="1" x14ac:dyDescent="0.3">
      <c r="B9" s="26" t="s">
        <v>1</v>
      </c>
      <c r="C9" s="12" t="s">
        <v>2</v>
      </c>
      <c r="D9" s="9" t="s">
        <v>3</v>
      </c>
      <c r="E9" s="9" t="s">
        <v>4</v>
      </c>
      <c r="F9" s="9" t="s">
        <v>5</v>
      </c>
      <c r="G9" s="10" t="s">
        <v>6</v>
      </c>
      <c r="H9" s="11" t="s">
        <v>7</v>
      </c>
      <c r="I9" s="8"/>
    </row>
    <row r="10" spans="2:10" ht="64.5" customHeight="1" x14ac:dyDescent="0.3">
      <c r="B10" s="19">
        <v>1</v>
      </c>
      <c r="C10" s="23">
        <v>45748.708641817131</v>
      </c>
      <c r="D10" s="13" t="s">
        <v>13</v>
      </c>
      <c r="E10" s="19" t="s">
        <v>22</v>
      </c>
      <c r="F10" s="19" t="s">
        <v>31</v>
      </c>
      <c r="G10" s="13" t="s">
        <v>38</v>
      </c>
      <c r="H10" s="20">
        <v>1391220</v>
      </c>
      <c r="I10" s="8"/>
    </row>
    <row r="11" spans="2:10" ht="66" x14ac:dyDescent="0.3">
      <c r="B11" s="31">
        <v>2</v>
      </c>
      <c r="C11" s="23">
        <v>45749.701403125</v>
      </c>
      <c r="D11" s="13" t="s">
        <v>14</v>
      </c>
      <c r="E11" s="13" t="s">
        <v>23</v>
      </c>
      <c r="F11" s="19" t="s">
        <v>11</v>
      </c>
      <c r="G11" s="13" t="s">
        <v>39</v>
      </c>
      <c r="H11" s="20">
        <v>805874</v>
      </c>
      <c r="I11" s="8"/>
    </row>
    <row r="12" spans="2:10" ht="54.75" customHeight="1" x14ac:dyDescent="0.3">
      <c r="B12" s="32"/>
      <c r="C12" s="23">
        <v>45749.701403125</v>
      </c>
      <c r="D12" s="13" t="s">
        <v>14</v>
      </c>
      <c r="E12" s="13" t="s">
        <v>23</v>
      </c>
      <c r="F12" s="19" t="s">
        <v>32</v>
      </c>
      <c r="G12" s="13" t="s">
        <v>40</v>
      </c>
      <c r="H12" s="20">
        <v>750641</v>
      </c>
      <c r="I12" s="8"/>
    </row>
    <row r="13" spans="2:10" ht="66" x14ac:dyDescent="0.3">
      <c r="B13" s="19">
        <v>3</v>
      </c>
      <c r="C13" s="23">
        <v>45749.701403125</v>
      </c>
      <c r="D13" s="13" t="s">
        <v>14</v>
      </c>
      <c r="E13" s="13" t="s">
        <v>23</v>
      </c>
      <c r="F13" s="19" t="s">
        <v>10</v>
      </c>
      <c r="G13" s="13" t="s">
        <v>42</v>
      </c>
      <c r="H13" s="20">
        <v>209606</v>
      </c>
      <c r="I13" s="8"/>
    </row>
    <row r="14" spans="2:10" ht="66" x14ac:dyDescent="0.3">
      <c r="B14" s="19">
        <v>4</v>
      </c>
      <c r="C14" s="23">
        <v>45758.687526157402</v>
      </c>
      <c r="D14" s="13" t="s">
        <v>15</v>
      </c>
      <c r="E14" s="13" t="s">
        <v>24</v>
      </c>
      <c r="F14" s="19" t="s">
        <v>33</v>
      </c>
      <c r="G14" s="13" t="s">
        <v>43</v>
      </c>
      <c r="H14" s="20">
        <v>164256</v>
      </c>
      <c r="I14" s="8"/>
    </row>
    <row r="15" spans="2:10" ht="33" x14ac:dyDescent="0.3">
      <c r="B15" s="19">
        <v>5</v>
      </c>
      <c r="C15" s="23">
        <v>45761.626234988427</v>
      </c>
      <c r="D15" s="13" t="s">
        <v>16</v>
      </c>
      <c r="E15" s="13" t="s">
        <v>25</v>
      </c>
      <c r="F15" s="19" t="s">
        <v>33</v>
      </c>
      <c r="G15" s="13" t="s">
        <v>44</v>
      </c>
      <c r="H15" s="20">
        <v>90860</v>
      </c>
      <c r="I15" s="8"/>
    </row>
    <row r="16" spans="2:10" ht="66" x14ac:dyDescent="0.3">
      <c r="B16" s="31">
        <v>6</v>
      </c>
      <c r="C16" s="23">
        <v>45761.708356909723</v>
      </c>
      <c r="D16" s="13" t="s">
        <v>17</v>
      </c>
      <c r="E16" s="13" t="s">
        <v>26</v>
      </c>
      <c r="F16" s="19" t="s">
        <v>34</v>
      </c>
      <c r="G16" s="13" t="s">
        <v>45</v>
      </c>
      <c r="H16" s="20">
        <v>795933</v>
      </c>
      <c r="I16" s="8"/>
    </row>
    <row r="17" spans="2:9" ht="66" x14ac:dyDescent="0.3">
      <c r="B17" s="32"/>
      <c r="C17" s="23">
        <v>45761.708356909723</v>
      </c>
      <c r="D17" s="13" t="s">
        <v>17</v>
      </c>
      <c r="E17" s="13" t="s">
        <v>26</v>
      </c>
      <c r="F17" s="19" t="s">
        <v>35</v>
      </c>
      <c r="G17" s="13" t="s">
        <v>46</v>
      </c>
      <c r="H17" s="20">
        <v>14695</v>
      </c>
      <c r="I17" s="8"/>
    </row>
    <row r="18" spans="2:9" ht="66" x14ac:dyDescent="0.3">
      <c r="B18" s="19">
        <v>7</v>
      </c>
      <c r="C18" s="23">
        <v>45769.701407835644</v>
      </c>
      <c r="D18" s="13" t="s">
        <v>18</v>
      </c>
      <c r="E18" s="13" t="s">
        <v>27</v>
      </c>
      <c r="F18" s="19" t="s">
        <v>33</v>
      </c>
      <c r="G18" s="13" t="s">
        <v>47</v>
      </c>
      <c r="H18" s="20">
        <v>28320</v>
      </c>
      <c r="I18" s="8"/>
    </row>
    <row r="19" spans="2:9" ht="49.5" x14ac:dyDescent="0.3">
      <c r="B19" s="19">
        <v>8</v>
      </c>
      <c r="C19" s="23">
        <v>45770.501040937495</v>
      </c>
      <c r="D19" s="13" t="s">
        <v>19</v>
      </c>
      <c r="E19" s="13" t="s">
        <v>28</v>
      </c>
      <c r="F19" s="19" t="s">
        <v>12</v>
      </c>
      <c r="G19" s="13" t="s">
        <v>48</v>
      </c>
      <c r="H19" s="20">
        <v>152717</v>
      </c>
      <c r="I19" s="8"/>
    </row>
    <row r="20" spans="2:9" ht="33" x14ac:dyDescent="0.3">
      <c r="B20" s="19">
        <v>9</v>
      </c>
      <c r="C20" s="23">
        <v>45771.68763364583</v>
      </c>
      <c r="D20" s="13" t="s">
        <v>20</v>
      </c>
      <c r="E20" s="13" t="s">
        <v>29</v>
      </c>
      <c r="F20" s="19" t="s">
        <v>36</v>
      </c>
      <c r="G20" s="13" t="s">
        <v>41</v>
      </c>
      <c r="H20" s="20">
        <v>219480</v>
      </c>
      <c r="I20" s="8"/>
    </row>
    <row r="21" spans="2:9" ht="33" x14ac:dyDescent="0.3">
      <c r="B21" s="19">
        <v>10</v>
      </c>
      <c r="C21" s="23">
        <v>45777.513906944441</v>
      </c>
      <c r="D21" s="13" t="s">
        <v>21</v>
      </c>
      <c r="E21" s="13" t="s">
        <v>30</v>
      </c>
      <c r="F21" s="19" t="s">
        <v>11</v>
      </c>
      <c r="G21" s="13" t="s">
        <v>41</v>
      </c>
      <c r="H21" s="20">
        <v>247995</v>
      </c>
      <c r="I21" s="8"/>
    </row>
    <row r="22" spans="2:9" ht="16.5" x14ac:dyDescent="0.3">
      <c r="B22" s="16"/>
      <c r="C22" s="14"/>
      <c r="D22" s="14"/>
      <c r="E22" s="15" t="s">
        <v>8</v>
      </c>
      <c r="F22" s="13"/>
      <c r="G22" s="16"/>
      <c r="H22" s="17">
        <f>SUM(H10:H21)</f>
        <v>4871597</v>
      </c>
      <c r="I22" s="8"/>
    </row>
    <row r="23" spans="2:9" ht="16.5" x14ac:dyDescent="0.3">
      <c r="B23" s="28"/>
      <c r="C23" s="27"/>
      <c r="D23" s="27"/>
      <c r="E23" s="29"/>
      <c r="F23" s="18"/>
      <c r="G23" s="28"/>
      <c r="H23" s="30"/>
      <c r="I23" s="8"/>
    </row>
    <row r="25" spans="2:9" x14ac:dyDescent="0.25">
      <c r="B25" s="22" t="s">
        <v>49</v>
      </c>
      <c r="C25" s="22"/>
      <c r="D25" s="22"/>
    </row>
    <row r="26" spans="2:9" ht="16.5" x14ac:dyDescent="0.3">
      <c r="B26" s="33" t="s">
        <v>9</v>
      </c>
      <c r="C26" s="33"/>
      <c r="D26" s="33"/>
      <c r="E26" s="33"/>
    </row>
    <row r="27" spans="2:9" ht="16.5" x14ac:dyDescent="0.3">
      <c r="B27"/>
      <c r="C27" s="24"/>
      <c r="E27" s="8"/>
    </row>
    <row r="28" spans="2:9" x14ac:dyDescent="0.25">
      <c r="E28" s="1"/>
      <c r="H28"/>
    </row>
  </sheetData>
  <mergeCells count="3">
    <mergeCell ref="B11:B12"/>
    <mergeCell ref="B16:B17"/>
    <mergeCell ref="B26:E26"/>
  </mergeCells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36B23D4C22AF4389962B824FCEE8BB" ma:contentTypeVersion="15" ma:contentTypeDescription="Create a new document." ma:contentTypeScope="" ma:versionID="4a1d4d5a35b40b960400d791f22b02af">
  <xsd:schema xmlns:xsd="http://www.w3.org/2001/XMLSchema" xmlns:xs="http://www.w3.org/2001/XMLSchema" xmlns:p="http://schemas.microsoft.com/office/2006/metadata/properties" xmlns:ns3="027c2238-f233-48dc-af78-95a505053239" xmlns:ns4="781bd5aa-22d6-4c59-851d-017f438035de" targetNamespace="http://schemas.microsoft.com/office/2006/metadata/properties" ma:root="true" ma:fieldsID="ff18c6d6634908644b5dddf35bb17707" ns3:_="" ns4:_="">
    <xsd:import namespace="027c2238-f233-48dc-af78-95a505053239"/>
    <xsd:import namespace="781bd5aa-22d6-4c59-851d-017f438035de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c2238-f233-48dc-af78-95a50505323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bd5aa-22d6-4c59-851d-017f43803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7c2238-f233-48dc-af78-95a505053239" xsi:nil="true"/>
  </documentManagement>
</p:properties>
</file>

<file path=customXml/itemProps1.xml><?xml version="1.0" encoding="utf-8"?>
<ds:datastoreItem xmlns:ds="http://schemas.openxmlformats.org/officeDocument/2006/customXml" ds:itemID="{C3368E4A-0E99-4F94-A9D3-0F8943F6C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c2238-f233-48dc-af78-95a505053239"/>
    <ds:schemaRef ds:uri="781bd5aa-22d6-4c59-851d-017f43803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0F16B0-4335-4417-93F6-7EB2137CB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8E620-4E69-466D-A960-4A91E300A457}">
  <ds:schemaRefs>
    <ds:schemaRef ds:uri="http://schemas.microsoft.com/office/2006/metadata/properties"/>
    <ds:schemaRef ds:uri="http://schemas.microsoft.com/office/infopath/2007/PartnerControls"/>
    <ds:schemaRef ds:uri="027c2238-f233-48dc-af78-95a505053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Kirsi A. Capellán Hernández</cp:lastModifiedBy>
  <cp:revision/>
  <cp:lastPrinted>2025-05-20T23:01:09Z</cp:lastPrinted>
  <dcterms:created xsi:type="dcterms:W3CDTF">2022-04-05T14:07:25Z</dcterms:created>
  <dcterms:modified xsi:type="dcterms:W3CDTF">2025-09-11T15:33:27Z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0x010100C736B23D4C22AF4389962B824FCEE8BB</vt:lpwstr>
  </property>
</Properties>
</file>