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10. Presupuesto\10.2 Ejecución del Presupuesto\2024\"/>
    </mc:Choice>
  </mc:AlternateContent>
  <xr:revisionPtr revIDLastSave="0" documentId="8_{AC161EE7-6F2E-48A7-B874-E44C8F78A405}" xr6:coauthVersionLast="47" xr6:coauthVersionMax="47" xr10:uidLastSave="{00000000-0000-0000-0000-000000000000}"/>
  <bookViews>
    <workbookView xWindow="-120" yWindow="-120" windowWidth="20730" windowHeight="11160" firstSheet="9" activeTab="12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  <sheet name="NOVIEMBRE 2024" sheetId="12" r:id="rId12"/>
    <sheet name="DICIEMBRE 2024" sheetId="13" r:id="rId13"/>
  </sheets>
  <definedNames>
    <definedName name="_xlnm.Print_Titles" localSheetId="4">'ABRIL 2024'!$1:$7</definedName>
    <definedName name="_xlnm.Print_Titles" localSheetId="8">'AGOSTO 2024'!$1:$7</definedName>
    <definedName name="_xlnm.Print_Titles" localSheetId="12">'DICIEMBRE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1">'NOVIEMBRE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3" l="1"/>
  <c r="D81" i="13" s="1"/>
  <c r="E81" i="13"/>
  <c r="C81" i="13"/>
  <c r="D80" i="13"/>
  <c r="D79" i="13"/>
  <c r="P78" i="13"/>
  <c r="P83" i="13" s="1"/>
  <c r="O78" i="13"/>
  <c r="O83" i="13" s="1"/>
  <c r="N78" i="13"/>
  <c r="N83" i="13" s="1"/>
  <c r="M78" i="13"/>
  <c r="M83" i="13" s="1"/>
  <c r="L78" i="13"/>
  <c r="L83" i="13" s="1"/>
  <c r="K78" i="13"/>
  <c r="K83" i="13" s="1"/>
  <c r="J78" i="13"/>
  <c r="J83" i="13" s="1"/>
  <c r="I78" i="13"/>
  <c r="I83" i="13" s="1"/>
  <c r="H78" i="13"/>
  <c r="H83" i="13" s="1"/>
  <c r="G78" i="13"/>
  <c r="F78" i="13"/>
  <c r="E78" i="13"/>
  <c r="C78" i="13"/>
  <c r="E77" i="13"/>
  <c r="D77" i="13" s="1"/>
  <c r="E76" i="13"/>
  <c r="D76" i="13" s="1"/>
  <c r="D75" i="13" s="1"/>
  <c r="G75" i="13"/>
  <c r="F75" i="13"/>
  <c r="C75" i="13"/>
  <c r="D72" i="13"/>
  <c r="D71" i="13"/>
  <c r="D70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C69" i="13"/>
  <c r="B69" i="13"/>
  <c r="D68" i="13"/>
  <c r="D67" i="13"/>
  <c r="D66" i="13" s="1"/>
  <c r="P66" i="13"/>
  <c r="O66" i="13"/>
  <c r="N66" i="13"/>
  <c r="M66" i="13"/>
  <c r="L66" i="13"/>
  <c r="K66" i="13"/>
  <c r="J66" i="13"/>
  <c r="I66" i="13"/>
  <c r="H66" i="13"/>
  <c r="G66" i="13"/>
  <c r="F66" i="13"/>
  <c r="E66" i="13"/>
  <c r="C66" i="13"/>
  <c r="B66" i="13"/>
  <c r="D65" i="13"/>
  <c r="D64" i="13"/>
  <c r="D63" i="13"/>
  <c r="D62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C61" i="13"/>
  <c r="B61" i="13"/>
  <c r="D60" i="13"/>
  <c r="D59" i="13"/>
  <c r="D58" i="13"/>
  <c r="D57" i="13"/>
  <c r="D56" i="13"/>
  <c r="D55" i="13"/>
  <c r="D54" i="13"/>
  <c r="D53" i="13"/>
  <c r="D52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C51" i="13"/>
  <c r="B51" i="13"/>
  <c r="D50" i="13"/>
  <c r="D49" i="13"/>
  <c r="D48" i="13"/>
  <c r="D47" i="13"/>
  <c r="D46" i="13"/>
  <c r="D45" i="13"/>
  <c r="D44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C43" i="13"/>
  <c r="B43" i="13"/>
  <c r="D42" i="13"/>
  <c r="D41" i="13"/>
  <c r="D40" i="13"/>
  <c r="D39" i="13"/>
  <c r="D38" i="13"/>
  <c r="D37" i="13"/>
  <c r="D36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C35" i="13"/>
  <c r="B35" i="13"/>
  <c r="D34" i="13"/>
  <c r="D33" i="13"/>
  <c r="D32" i="13"/>
  <c r="D31" i="13"/>
  <c r="D30" i="13"/>
  <c r="D29" i="13"/>
  <c r="D28" i="13"/>
  <c r="D27" i="13"/>
  <c r="D26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C25" i="13"/>
  <c r="B25" i="13"/>
  <c r="D24" i="13"/>
  <c r="D23" i="13"/>
  <c r="D22" i="13"/>
  <c r="D21" i="13"/>
  <c r="D20" i="13"/>
  <c r="D19" i="13"/>
  <c r="D18" i="13"/>
  <c r="D17" i="13"/>
  <c r="D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C15" i="13"/>
  <c r="B15" i="13"/>
  <c r="D14" i="13"/>
  <c r="D13" i="13"/>
  <c r="D12" i="13"/>
  <c r="D11" i="13"/>
  <c r="D10" i="13"/>
  <c r="P9" i="13"/>
  <c r="O9" i="13"/>
  <c r="N9" i="13"/>
  <c r="M9" i="13"/>
  <c r="L9" i="13"/>
  <c r="K9" i="13"/>
  <c r="J9" i="13"/>
  <c r="I9" i="13"/>
  <c r="H9" i="13"/>
  <c r="G9" i="13"/>
  <c r="F9" i="13"/>
  <c r="E9" i="13"/>
  <c r="C9" i="13"/>
  <c r="B9" i="13"/>
  <c r="D82" i="12"/>
  <c r="E81" i="12"/>
  <c r="D81" i="12"/>
  <c r="C81" i="12"/>
  <c r="D80" i="12"/>
  <c r="D79" i="12"/>
  <c r="D78" i="12" s="1"/>
  <c r="P78" i="12"/>
  <c r="P83" i="12" s="1"/>
  <c r="O78" i="12"/>
  <c r="O83" i="12" s="1"/>
  <c r="N78" i="12"/>
  <c r="N83" i="12" s="1"/>
  <c r="M78" i="12"/>
  <c r="M83" i="12" s="1"/>
  <c r="L78" i="12"/>
  <c r="L83" i="12" s="1"/>
  <c r="K78" i="12"/>
  <c r="K83" i="12" s="1"/>
  <c r="J78" i="12"/>
  <c r="J83" i="12" s="1"/>
  <c r="I78" i="12"/>
  <c r="I83" i="12" s="1"/>
  <c r="H78" i="12"/>
  <c r="H83" i="12" s="1"/>
  <c r="G78" i="12"/>
  <c r="G74" i="12" s="1"/>
  <c r="F78" i="12"/>
  <c r="E78" i="12"/>
  <c r="C78" i="12"/>
  <c r="E77" i="12"/>
  <c r="D77" i="12" s="1"/>
  <c r="E76" i="12"/>
  <c r="D76" i="12" s="1"/>
  <c r="G75" i="12"/>
  <c r="F75" i="12"/>
  <c r="F83" i="12" s="1"/>
  <c r="C75" i="12"/>
  <c r="F74" i="12"/>
  <c r="D72" i="12"/>
  <c r="D71" i="12"/>
  <c r="D70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C69" i="12"/>
  <c r="B69" i="12"/>
  <c r="D68" i="12"/>
  <c r="D67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C66" i="12"/>
  <c r="B66" i="12"/>
  <c r="D65" i="12"/>
  <c r="D64" i="12"/>
  <c r="D63" i="12"/>
  <c r="D62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C61" i="12"/>
  <c r="B61" i="12"/>
  <c r="D60" i="12"/>
  <c r="D59" i="12"/>
  <c r="D58" i="12"/>
  <c r="D57" i="12"/>
  <c r="D56" i="12"/>
  <c r="D55" i="12"/>
  <c r="D54" i="12"/>
  <c r="D53" i="12"/>
  <c r="D52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C51" i="12"/>
  <c r="B51" i="12"/>
  <c r="D50" i="12"/>
  <c r="D49" i="12"/>
  <c r="D48" i="12"/>
  <c r="D47" i="12"/>
  <c r="D46" i="12"/>
  <c r="D45" i="12"/>
  <c r="D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C43" i="12"/>
  <c r="B43" i="12"/>
  <c r="D42" i="12"/>
  <c r="D41" i="12"/>
  <c r="D40" i="12"/>
  <c r="D39" i="12"/>
  <c r="D38" i="12"/>
  <c r="D37" i="12"/>
  <c r="D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C35" i="12"/>
  <c r="B35" i="12"/>
  <c r="D34" i="12"/>
  <c r="D33" i="12"/>
  <c r="D32" i="12"/>
  <c r="D31" i="12"/>
  <c r="D30" i="12"/>
  <c r="D29" i="12"/>
  <c r="D28" i="12"/>
  <c r="D27" i="12"/>
  <c r="D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C25" i="12"/>
  <c r="B25" i="12"/>
  <c r="D24" i="12"/>
  <c r="D23" i="12"/>
  <c r="D22" i="12"/>
  <c r="D21" i="12"/>
  <c r="D20" i="12"/>
  <c r="D19" i="12"/>
  <c r="D18" i="12"/>
  <c r="D17" i="12"/>
  <c r="D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C15" i="12"/>
  <c r="B15" i="12"/>
  <c r="D14" i="12"/>
  <c r="D13" i="12"/>
  <c r="D12" i="12"/>
  <c r="D11" i="12"/>
  <c r="D10" i="12"/>
  <c r="P9" i="12"/>
  <c r="O9" i="12"/>
  <c r="N9" i="12"/>
  <c r="M9" i="12"/>
  <c r="L9" i="12"/>
  <c r="K9" i="12"/>
  <c r="J9" i="12"/>
  <c r="I9" i="12"/>
  <c r="H9" i="12"/>
  <c r="G9" i="12"/>
  <c r="F9" i="12"/>
  <c r="E9" i="12"/>
  <c r="C9" i="12"/>
  <c r="B9" i="12"/>
  <c r="N83" i="1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C73" i="13" l="1"/>
  <c r="C84" i="13" s="1"/>
  <c r="H73" i="13"/>
  <c r="H84" i="13" s="1"/>
  <c r="L73" i="13"/>
  <c r="L84" i="13" s="1"/>
  <c r="F74" i="13"/>
  <c r="D78" i="13"/>
  <c r="D74" i="13" s="1"/>
  <c r="F73" i="13"/>
  <c r="J73" i="13"/>
  <c r="J84" i="13" s="1"/>
  <c r="N73" i="13"/>
  <c r="N84" i="13" s="1"/>
  <c r="F83" i="13"/>
  <c r="B73" i="13"/>
  <c r="B84" i="13" s="1"/>
  <c r="G74" i="13"/>
  <c r="D69" i="13"/>
  <c r="D61" i="13"/>
  <c r="D51" i="13"/>
  <c r="D43" i="13"/>
  <c r="D35" i="13"/>
  <c r="P73" i="13"/>
  <c r="P84" i="13" s="1"/>
  <c r="D25" i="13"/>
  <c r="D15" i="13"/>
  <c r="D9" i="13"/>
  <c r="G73" i="13"/>
  <c r="K73" i="13"/>
  <c r="K84" i="13" s="1"/>
  <c r="O73" i="13"/>
  <c r="O84" i="13" s="1"/>
  <c r="E73" i="13"/>
  <c r="I73" i="13"/>
  <c r="I84" i="13" s="1"/>
  <c r="M73" i="13"/>
  <c r="M84" i="13" s="1"/>
  <c r="E75" i="13"/>
  <c r="G83" i="13"/>
  <c r="G83" i="12"/>
  <c r="B73" i="12"/>
  <c r="B84" i="12" s="1"/>
  <c r="D61" i="12"/>
  <c r="E75" i="12"/>
  <c r="E83" i="12" s="1"/>
  <c r="H73" i="12"/>
  <c r="H84" i="12" s="1"/>
  <c r="L73" i="12"/>
  <c r="L84" i="12" s="1"/>
  <c r="P73" i="12"/>
  <c r="P84" i="12" s="1"/>
  <c r="E73" i="12"/>
  <c r="E84" i="12" s="1"/>
  <c r="I73" i="12"/>
  <c r="I84" i="12" s="1"/>
  <c r="M73" i="12"/>
  <c r="M84" i="12" s="1"/>
  <c r="G73" i="12"/>
  <c r="G84" i="12" s="1"/>
  <c r="K73" i="12"/>
  <c r="K84" i="12" s="1"/>
  <c r="F73" i="12"/>
  <c r="F84" i="12" s="1"/>
  <c r="J73" i="12"/>
  <c r="J84" i="12" s="1"/>
  <c r="N73" i="12"/>
  <c r="N84" i="12" s="1"/>
  <c r="D75" i="12"/>
  <c r="D83" i="12" s="1"/>
  <c r="C73" i="12"/>
  <c r="C84" i="12" s="1"/>
  <c r="D69" i="12"/>
  <c r="D66" i="12"/>
  <c r="D51" i="12"/>
  <c r="D43" i="12"/>
  <c r="D35" i="12"/>
  <c r="D25" i="12"/>
  <c r="D15" i="12"/>
  <c r="D9" i="12"/>
  <c r="O73" i="12"/>
  <c r="O84" i="12" s="1"/>
  <c r="D74" i="12"/>
  <c r="C73" i="1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83" i="13" l="1"/>
  <c r="G84" i="13"/>
  <c r="F84" i="13"/>
  <c r="D73" i="13"/>
  <c r="D84" i="13" s="1"/>
  <c r="E83" i="13"/>
  <c r="E84" i="13" s="1"/>
  <c r="E74" i="13"/>
  <c r="E74" i="12"/>
  <c r="D73" i="12"/>
  <c r="D84" i="12" s="1"/>
  <c r="D73" i="1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<sst xmlns="http://schemas.openxmlformats.org/spreadsheetml/2006/main" count="1558" uniqueCount="162">
  <si>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</si>
  <si>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</si>
  <si>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</si>
  <si>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</si>
  <si>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</si>
  <si>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</si>
  <si>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</si>
  <si>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</si>
  <si>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</si>
  <si>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</si>
  <si>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</si>
  <si>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</si>
  <si>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</si>
  <si>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</si>
  <si>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</si>
  <si>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</si>
  <si>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</si>
  <si>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</si>
  <si>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</si>
  <si>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</si>
  <si>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</si>
  <si>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</si>
  <si>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</si>
  <si>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</si>
  <si>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</si>
  <si>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</si>
  <si>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</si>
  <si>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</si>
  <si>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</si>
  <si>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</si>
  <si>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</si>
  <si>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</si>
  <si>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</si>
  <si>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</si>
  <si>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</si>
  <si>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</si>
  <si>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</si>
  <si>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</si>
  <si>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</si>
  <si>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</si>
  <si>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</si>
  <si>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</si>
  <si>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</si>
  <si>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</si>
  <si>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</si>
  <si>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</si>
  <si>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</si>
  <si>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</si>
  <si>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</si>
  <si>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</si>
  <si>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</si>
  <si>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</si>
  <si>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</si>
  <si>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</si>
  <si>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</si>
  <si>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</si>
  <si>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</si>
  <si>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</si>
  <si>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</si>
  <si>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</si>
  <si>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</si>
  <si>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</si>
  <si>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</si>
  <si>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</si>
  <si>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</si>
  <si>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</si>
  <si>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</si>
  <si>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</si>
  <si>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</si>
  <si>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</si>
  <si>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</si>
  <si>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</si>
  <si>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</si>
  <si>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</si>
  <si>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</si>
  <si>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</si>
  <si>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</si>
  <si>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</si>
  <si>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</si>
  <si>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</si>
  <si>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</si>
  <si>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</si>
  <si>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</si>
  <si>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</si>
  <si>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</si>
  <si>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</si>
  <si>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</si>
  <si>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</si>
  <si>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</si>
  <si>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</si>
  <si>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</si>
  <si>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</si>
  <si>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</si>
  <si>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</si>
  <si>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</si>
  <si>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</si>
  <si>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</si>
  <si>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</si>
  <si>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</si>
  <si>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</si>
  <si>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</si>
  <si>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</si>
  <si>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</si>
  <si>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</si>
  <si>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</si>
  <si>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</si>
  <si>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</si>
  <si>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</si>
  <si>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</si>
  <si>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</si>
  <si>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</si>
  <si>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</si>
  <si>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</si>
  <si>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</si>
  <si>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</si>
  <si>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</si>
  <si>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</si>
  <si>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</si>
  <si>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</si>
  <si>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</si>
  <si>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</si>
  <si>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</si>
  <si>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</si>
  <si>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</si>
  <si>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</si>
  <si>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</si>
  <si>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</si>
  <si>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</si>
  <si>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</si>
  <si>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</si>
  <si>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</si>
  <si>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</si>
  <si>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</si>
  <si>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</si>
  <si>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</si>
  <si>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</si>
  <si>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</si>
  <si>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</si>
  <si>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</si>
  <si>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</si>
  <si>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</si>
  <si>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</si>
  <si>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</si>
  <si>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</si>
  <si>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</si>
  <si>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</si>
  <si>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</si>
  <si>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</si>
  <si>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</si>
  <si>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</si>
  <si>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</si>
  <si>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</si>
  <si>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</si>
  <si>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</si>
  <si>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</si>
  <si>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</si>
  <si>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</si>
  <si>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</si>
  <si>
    <t>Fecha de registro: hasta el 30 de noviembre 2024</t>
  </si>
  <si>
    <t>Fecha de imputación: hasta el 30 de noviembre 2024</t>
  </si>
  <si>
    <t>Fecha de registro: hasta el 31 de diciembre 2024</t>
  </si>
  <si>
    <t>Fecha de imputación: hasta el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</si>
</sst>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62996E24-B79E-4A30-8B41-D76A2B14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73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3200400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0EF078E-44F3-4EB0-B088-EB7C7C852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200400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854076</xdr:colOff>
      <xdr:row>0</xdr:row>
      <xdr:rowOff>47625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F7728161-2ED5-4C1A-B48F-28F32D3C0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5201" y="47625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3873500</xdr:colOff>
      <xdr:row>5</xdr:row>
      <xdr:rowOff>219073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0D23F1-0195-4304-8A4C-E90EC71FA7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73500" cy="17271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6" t="s">
        <v>0</v>
      </c>
      <c r="B1" s="46"/>
      <c r="C1" s="46"/>
    </row>
    <row r="2" spans="1:23" s="1" customFormat="1" ht="23.25" customHeight="1" x14ac:dyDescent="0.25">
      <c r="A2" s="46" t="s">
        <v>1</v>
      </c>
      <c r="B2" s="46"/>
      <c r="C2" s="46"/>
    </row>
    <row r="3" spans="1:23" s="2" customFormat="1" ht="23.25" x14ac:dyDescent="0.25">
      <c r="A3" s="46" t="s">
        <v>2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6" t="s">
        <v>3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7" t="s">
        <v>4</v>
      </c>
      <c r="B5" s="47"/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1" t="s">
        <v>100</v>
      </c>
      <c r="B85" s="51"/>
      <c r="C85" s="51"/>
    </row>
    <row r="86" spans="1:16" x14ac:dyDescent="0.25">
      <c r="A86" s="45" t="s">
        <v>101</v>
      </c>
      <c r="B86" s="45"/>
      <c r="C86" s="45"/>
      <c r="D86" s="34"/>
    </row>
    <row r="87" spans="1:16" x14ac:dyDescent="0.25">
      <c r="A87" s="51" t="s">
        <v>102</v>
      </c>
      <c r="B87" s="51"/>
      <c r="C87" s="51"/>
      <c r="D87" s="35"/>
    </row>
    <row r="88" spans="1:16" ht="28.5" customHeight="1" x14ac:dyDescent="0.25">
      <c r="A88" s="51" t="s">
        <v>103</v>
      </c>
      <c r="B88" s="51"/>
      <c r="C88" s="51"/>
      <c r="D88" s="35"/>
    </row>
    <row r="89" spans="1:16" x14ac:dyDescent="0.25">
      <c r="A89" s="45" t="s">
        <v>104</v>
      </c>
      <c r="B89" s="45"/>
      <c r="C89" s="45"/>
      <c r="D89" s="34"/>
    </row>
    <row r="90" spans="1:16" x14ac:dyDescent="0.25">
      <c r="A90" s="51" t="s">
        <v>105</v>
      </c>
      <c r="B90" s="51"/>
      <c r="C90" s="51"/>
      <c r="D90" s="36"/>
    </row>
    <row r="91" spans="1:16" x14ac:dyDescent="0.25">
      <c r="A91" s="51" t="s">
        <v>106</v>
      </c>
      <c r="B91" s="51"/>
      <c r="C91" s="51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52" t="s">
        <v>108</v>
      </c>
      <c r="C93" s="52"/>
      <c r="E93" s="39"/>
      <c r="F93" s="39"/>
      <c r="G93" s="39"/>
      <c r="H93" s="39"/>
      <c r="I93" s="39"/>
      <c r="J93" s="39"/>
      <c r="K93" s="39"/>
      <c r="L93" s="39"/>
      <c r="M93" s="53" t="s">
        <v>109</v>
      </c>
      <c r="N93" s="53"/>
      <c r="O93" s="53"/>
      <c r="P93" s="53"/>
    </row>
    <row r="94" spans="1:16" x14ac:dyDescent="0.25">
      <c r="A94" s="38" t="s">
        <v>110</v>
      </c>
      <c r="B94" s="52" t="s">
        <v>111</v>
      </c>
      <c r="C94" s="52"/>
      <c r="E94" s="38"/>
      <c r="F94" s="38"/>
      <c r="H94" s="38"/>
      <c r="J94" s="38"/>
      <c r="K94" s="38"/>
      <c r="L94" s="38"/>
      <c r="M94" s="52" t="s">
        <v>111</v>
      </c>
      <c r="N94" s="52"/>
      <c r="O94" s="52"/>
      <c r="P94" s="52"/>
    </row>
    <row r="95" spans="1:16" x14ac:dyDescent="0.25">
      <c r="A95" s="38" t="s">
        <v>112</v>
      </c>
      <c r="B95" s="52" t="s">
        <v>113</v>
      </c>
      <c r="C95" s="52"/>
      <c r="E95" s="38"/>
      <c r="F95" s="38"/>
      <c r="H95" s="38"/>
      <c r="J95" s="38"/>
      <c r="K95" s="38"/>
      <c r="L95" s="38"/>
      <c r="M95" s="52" t="s">
        <v>113</v>
      </c>
      <c r="N95" s="52"/>
      <c r="O95" s="52"/>
      <c r="P95" s="52"/>
    </row>
    <row r="96" spans="1:16" x14ac:dyDescent="0.25">
      <c r="F96" s="40"/>
    </row>
    <row r="97" spans="1:13" x14ac:dyDescent="0.25">
      <c r="A97" s="53" t="s">
        <v>114</v>
      </c>
      <c r="B97" s="53"/>
      <c r="C97" s="53"/>
    </row>
    <row r="98" spans="1:13" x14ac:dyDescent="0.25">
      <c r="A98" s="54" t="s">
        <v>115</v>
      </c>
      <c r="B98" s="54"/>
      <c r="C98" s="5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4" t="s">
        <v>116</v>
      </c>
      <c r="B99" s="54"/>
      <c r="C99" s="5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J102:P102"/>
    <mergeCell ref="A4:M4"/>
    <mergeCell ref="A5:M5"/>
    <mergeCell ref="B6:C6"/>
    <mergeCell ref="D6:P6"/>
    <mergeCell ref="A1:M1"/>
    <mergeCell ref="A2:M2"/>
    <mergeCell ref="A3:M3"/>
    <mergeCell ref="J100:P100"/>
    <mergeCell ref="J101:P101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872-DE10-47ED-85A7-5CD09E8EF950}">
  <sheetPr>
    <pageSetUpPr fitToPage="1"/>
  </sheetPr>
  <dimension ref="A1:P9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5" width="14.140625" style="16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445613443.34000003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344300345.83000004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48617193.100000001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52695904.409999996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73918828.350000009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29487609.350000001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/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732720.1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11093744.620000001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/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 t="shared" si="3"/>
        <v>30046439.280000001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/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/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2279835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/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18431762.25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1200455.48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/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1445423.95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/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1429419.6700000002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125580.31999999999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/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420550.99000000005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/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9293492.8699999992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4232901.7200000007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4567960.43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1816346.5699999998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/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324845.52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/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/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1879041.06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/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/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542531994.37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542531994.37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158</v>
      </c>
      <c r="B86"/>
      <c r="C86"/>
      <c r="D86" s="34"/>
    </row>
    <row r="87" spans="1:16" ht="15" customHeight="1" x14ac:dyDescent="0.25">
      <c r="A87" t="s">
        <v>159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38"/>
      <c r="I95" s="38"/>
      <c r="J95" s="52" t="s">
        <v>145</v>
      </c>
      <c r="K95" s="52"/>
      <c r="L95" s="52"/>
      <c r="M95" s="52"/>
      <c r="N95" s="52"/>
      <c r="O95" s="52"/>
      <c r="P95" s="52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38"/>
      <c r="I96" s="38"/>
      <c r="J96" s="52" t="s">
        <v>147</v>
      </c>
      <c r="K96" s="52"/>
      <c r="L96" s="52"/>
      <c r="M96" s="52"/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38"/>
      <c r="I97" s="38"/>
      <c r="J97" s="52" t="s">
        <v>113</v>
      </c>
      <c r="K97" s="52"/>
      <c r="L97" s="52"/>
      <c r="M97" s="52"/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</sheetData>
  <sheetProtection algorithmName="SHA-512" hashValue="71gciizTBBa6yt9tLy6JSii3xYmPKBuKyU1nGycHgvyWSWXT+3YGutdq2kcFcWeeLy08X27KfzM5Q0yVsAaMZQ==" saltValue="rbwivuZK8RRdufINtWjKEg==" spinCount="100000" sheet="1" formatCells="0" formatColumns="0" formatRows="0" insertColumns="0" insertRows="0" insertHyperlinks="0" deleteColumns="0" deleteRows="0" sort="0" autoFilter="0" pivotTables="0"/>
  <mergeCells count="10">
    <mergeCell ref="J95:P95"/>
    <mergeCell ref="J96:P96"/>
    <mergeCell ref="J97:P97"/>
    <mergeCell ref="A1:O1"/>
    <mergeCell ref="A2:O2"/>
    <mergeCell ref="A3:O3"/>
    <mergeCell ref="A4:O4"/>
    <mergeCell ref="A5:O5"/>
    <mergeCell ref="B6:C6"/>
    <mergeCell ref="D6:P6"/>
  </mergeCells>
  <pageMargins left="0.25" right="0.25" top="0.75" bottom="0.75" header="0.3" footer="0.3"/>
  <pageSetup paperSize="5" scale="58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337B-CB6A-4E47-BEEA-19E9811F799D}">
  <dimension ref="A1:P101"/>
  <sheetViews>
    <sheetView tabSelected="1" zoomScaleNormal="100" workbookViewId="0">
      <selection activeCell="A3" sqref="A3:P3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.28515625" style="16" customWidth="1"/>
    <col min="16" max="16" width="15.140625" style="16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534888616.7700001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89275173.430000007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407149502.58000004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>
        <v>62849156.75</v>
      </c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70518576.460000008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>
        <v>21901383.359999999</v>
      </c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57220537.729999997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>
        <v>4524633.32</v>
      </c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92590458.590000004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18671630.240000002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31129048.550000001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>
        <v>1641439.2</v>
      </c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944263.99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>
        <v>211543.89</v>
      </c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14321507.610000001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>
        <v>3227762.99</v>
      </c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>SUM(E21:P21)</f>
        <v>35791695.880000003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>
        <v>5745256.5999999996</v>
      </c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1225058.56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>
        <v>1059858.56</v>
      </c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9065604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>
        <v>6785769</v>
      </c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>
        <v>0</v>
      </c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25635897.879999999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7204135.6300000008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3644840.96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>
        <v>2444385.48</v>
      </c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1946341.8599999999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>
        <v>500917.91</v>
      </c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1765007.54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>
        <v>335587.87</v>
      </c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>
        <v>0</v>
      </c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129415.31999999999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>
        <v>3835</v>
      </c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449576.67000000004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>
        <v>29025.68</v>
      </c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9397813.1599999983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>
        <v>104320.29</v>
      </c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8018965.120000001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>
        <v>3786063.4</v>
      </c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8819340.5899999999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4251380.16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2400027.67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>
        <v>583681.1</v>
      </c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353555.52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>
        <v>28710</v>
      </c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1591820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1591820</v>
      </c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>
        <v>0</v>
      </c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2805998.51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>
        <v>926957.45</v>
      </c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>
        <v>0</v>
      </c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1120211.6100000001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1120211.6100000001</v>
      </c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>
        <v>0</v>
      </c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661934313.83000016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119402319.46000001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661934313.83000016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119402319.46000001</v>
      </c>
    </row>
    <row r="85" spans="1:16" x14ac:dyDescent="0.25">
      <c r="A85" t="s">
        <v>117</v>
      </c>
      <c r="B85"/>
      <c r="C85"/>
    </row>
    <row r="86" spans="1:16" x14ac:dyDescent="0.25">
      <c r="A86" t="s">
        <v>160</v>
      </c>
      <c r="B86"/>
      <c r="C86"/>
      <c r="D86" s="34"/>
    </row>
    <row r="87" spans="1:16" ht="15" customHeight="1" x14ac:dyDescent="0.25">
      <c r="A87" t="s">
        <v>161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7"/>
      <c r="B95"/>
      <c r="C95"/>
      <c r="D95" s="35"/>
    </row>
    <row r="96" spans="1:16" x14ac:dyDescent="0.25">
      <c r="A96" s="37"/>
      <c r="B96"/>
      <c r="C96"/>
      <c r="D96" s="35"/>
    </row>
    <row r="97" spans="1:16" x14ac:dyDescent="0.25">
      <c r="A97" s="37"/>
      <c r="B97"/>
      <c r="C97"/>
      <c r="D97" s="35"/>
    </row>
    <row r="98" spans="1:16" x14ac:dyDescent="0.25">
      <c r="A98" s="38" t="s">
        <v>140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52" t="s">
        <v>145</v>
      </c>
      <c r="N98" s="52"/>
      <c r="O98" s="52"/>
      <c r="P98" s="52"/>
    </row>
    <row r="99" spans="1:16" x14ac:dyDescent="0.25">
      <c r="A99" s="38" t="s">
        <v>141</v>
      </c>
      <c r="B99" s="38"/>
      <c r="C99" s="38"/>
      <c r="D99" s="38" t="s">
        <v>146</v>
      </c>
      <c r="E99" s="38"/>
      <c r="F99" s="38"/>
      <c r="G99" s="38"/>
      <c r="H99" s="38"/>
      <c r="I99" s="38"/>
      <c r="J99" s="38"/>
      <c r="K99" s="38"/>
      <c r="L99" s="38"/>
      <c r="M99" s="52" t="s">
        <v>147</v>
      </c>
      <c r="N99" s="52"/>
      <c r="O99" s="52"/>
      <c r="P99" s="52"/>
    </row>
    <row r="100" spans="1:16" x14ac:dyDescent="0.25">
      <c r="A100" s="38" t="s">
        <v>142</v>
      </c>
      <c r="B100" s="38"/>
      <c r="C100" s="38"/>
      <c r="D100" s="38" t="s">
        <v>148</v>
      </c>
      <c r="E100" s="38"/>
      <c r="F100" s="38"/>
      <c r="G100" s="38"/>
      <c r="H100" s="38"/>
      <c r="I100" s="38"/>
      <c r="J100" s="38"/>
      <c r="K100" s="38"/>
      <c r="L100" s="38"/>
      <c r="M100" s="52" t="s">
        <v>113</v>
      </c>
      <c r="N100" s="52"/>
      <c r="O100" s="52"/>
      <c r="P100" s="52"/>
    </row>
    <row r="101" spans="1:16" x14ac:dyDescent="0.25">
      <c r="A101" s="38"/>
      <c r="B101" s="38"/>
      <c r="C101" s="38"/>
      <c r="D101" s="38"/>
      <c r="E101" s="38"/>
      <c r="F101" s="38"/>
      <c r="G101" s="38"/>
      <c r="H101" s="43"/>
      <c r="I101" s="43"/>
      <c r="J101" s="43"/>
      <c r="K101" s="38"/>
      <c r="L101" s="38"/>
      <c r="M101" s="43"/>
      <c r="N101" s="43"/>
      <c r="O101" s="43"/>
      <c r="P101" s="43"/>
    </row>
  </sheetData>
  <sheetProtection algorithmName="SHA-512" hashValue="dKVpgAdiWcYspHcEYFYCQzitl4Y7FoiQEwbeCo3vBxDI+RQK9MnrYX3BYAnlrR768umNUVWMAWNO93+UWLSSHg==" saltValue="RWwdSxHsq7BLr+Iw1wfCXw==" spinCount="100000" sheet="1" formatCells="0" formatColumns="0" formatRows="0" insertColumns="0" insertRows="0" insertHyperlinks="0" deleteColumns="0" deleteRows="0" sort="0" autoFilter="0" pivotTables="0"/>
  <mergeCells count="10">
    <mergeCell ref="M100:P100"/>
    <mergeCell ref="A1:P1"/>
    <mergeCell ref="A2:P2"/>
    <mergeCell ref="A3:P3"/>
    <mergeCell ref="A4:P4"/>
    <mergeCell ref="A5:P5"/>
    <mergeCell ref="M98:P98"/>
    <mergeCell ref="M99:P99"/>
    <mergeCell ref="B6:C6"/>
    <mergeCell ref="D6:P6"/>
  </mergeCells>
  <pageMargins left="0.70866141732283472" right="0.70866141732283472" top="0.74803149606299213" bottom="0.74803149606299213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52" t="s">
        <v>125</v>
      </c>
      <c r="E97" s="52"/>
      <c r="F97" s="39"/>
      <c r="G97" s="39"/>
      <c r="H97" s="39"/>
      <c r="I97" s="39"/>
      <c r="J97" s="39"/>
      <c r="K97" s="39"/>
      <c r="L97" s="39"/>
      <c r="M97" s="53" t="s">
        <v>109</v>
      </c>
      <c r="N97" s="53"/>
      <c r="O97" s="53"/>
      <c r="P97" s="53"/>
    </row>
    <row r="98" spans="1:16" x14ac:dyDescent="0.25">
      <c r="A98" s="38" t="s">
        <v>110</v>
      </c>
      <c r="B98" s="38"/>
      <c r="C98" s="38"/>
      <c r="D98" s="52" t="s">
        <v>111</v>
      </c>
      <c r="E98" s="52"/>
      <c r="F98" s="38"/>
      <c r="H98" s="38"/>
      <c r="J98" s="38"/>
      <c r="K98" s="38"/>
      <c r="L98" s="38"/>
      <c r="M98" s="52" t="s">
        <v>111</v>
      </c>
      <c r="N98" s="52"/>
      <c r="O98" s="52"/>
      <c r="P98" s="52"/>
    </row>
    <row r="99" spans="1:16" x14ac:dyDescent="0.25">
      <c r="A99" s="38" t="s">
        <v>112</v>
      </c>
      <c r="B99" s="38"/>
      <c r="C99" s="38"/>
      <c r="D99" s="52" t="s">
        <v>113</v>
      </c>
      <c r="E99" s="52"/>
      <c r="F99" s="38"/>
      <c r="H99" s="38"/>
      <c r="J99" s="38"/>
      <c r="K99" s="38"/>
      <c r="L99" s="38"/>
      <c r="M99" s="52" t="s">
        <v>113</v>
      </c>
      <c r="N99" s="52"/>
      <c r="O99" s="52"/>
      <c r="P99" s="52"/>
    </row>
    <row r="100" spans="1:16" x14ac:dyDescent="0.25">
      <c r="F100" s="40"/>
    </row>
    <row r="101" spans="1:16" x14ac:dyDescent="0.25">
      <c r="A101" s="53" t="s">
        <v>114</v>
      </c>
      <c r="B101" s="53"/>
      <c r="C101" s="53"/>
      <c r="D101" s="53"/>
      <c r="E101" s="53"/>
    </row>
    <row r="102" spans="1:16" x14ac:dyDescent="0.25">
      <c r="A102" s="54" t="s">
        <v>115</v>
      </c>
      <c r="B102" s="54"/>
      <c r="C102" s="54"/>
      <c r="D102" s="54"/>
      <c r="E102" s="5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4" t="s">
        <v>116</v>
      </c>
      <c r="B103" s="54"/>
      <c r="C103" s="54"/>
      <c r="D103" s="54"/>
      <c r="E103" s="5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125</v>
      </c>
      <c r="E102" s="52"/>
      <c r="F102" s="52"/>
      <c r="G102" s="39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111</v>
      </c>
      <c r="E103" s="52"/>
      <c r="F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113</v>
      </c>
      <c r="E104" s="52"/>
      <c r="F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</row>
    <row r="107" spans="1:16" x14ac:dyDescent="0.25">
      <c r="A107" s="54" t="s">
        <v>115</v>
      </c>
      <c r="B107" s="54"/>
      <c r="C107" s="54"/>
      <c r="D107" s="54"/>
      <c r="E107" s="5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130</v>
      </c>
      <c r="E102" s="52"/>
      <c r="F102" s="52"/>
      <c r="G102" s="52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131</v>
      </c>
      <c r="E103" s="52"/>
      <c r="F103" s="52"/>
      <c r="G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132</v>
      </c>
      <c r="E104" s="52"/>
      <c r="F104" s="52"/>
      <c r="G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135</v>
      </c>
      <c r="E102" s="52"/>
      <c r="F102" s="52"/>
      <c r="G102" s="52"/>
      <c r="H102" s="52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136</v>
      </c>
      <c r="E103" s="52"/>
      <c r="F103" s="52"/>
      <c r="G103" s="52"/>
      <c r="H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137</v>
      </c>
      <c r="E104" s="52"/>
      <c r="F104" s="52"/>
      <c r="G104" s="52"/>
      <c r="H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2" t="s">
        <v>135</v>
      </c>
      <c r="E102" s="52"/>
      <c r="F102" s="52"/>
      <c r="G102" s="52"/>
      <c r="H102" s="52"/>
      <c r="I102" s="52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141</v>
      </c>
      <c r="B103" s="38"/>
      <c r="C103" s="38"/>
      <c r="D103" s="52" t="s">
        <v>136</v>
      </c>
      <c r="E103" s="52"/>
      <c r="F103" s="52"/>
      <c r="G103" s="52"/>
      <c r="H103" s="52"/>
      <c r="I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142</v>
      </c>
      <c r="B104" s="38"/>
      <c r="C104" s="38"/>
      <c r="D104" s="52" t="s">
        <v>137</v>
      </c>
      <c r="E104" s="52"/>
      <c r="F104" s="52"/>
      <c r="G104" s="52"/>
      <c r="H104" s="52"/>
      <c r="I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  <c r="I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54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5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39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38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38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41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52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52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52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  <mergeCell ref="M95:P95"/>
    <mergeCell ref="M96:P96"/>
    <mergeCell ref="M97:P97"/>
    <mergeCell ref="H97:K97"/>
    <mergeCell ref="B6:C6"/>
    <mergeCell ref="D6:P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3" t="s">
        <v>109</v>
      </c>
      <c r="N100" s="53"/>
      <c r="O100" s="53"/>
      <c r="P100" s="53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 t="s">
        <v>111</v>
      </c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 t="s">
        <v>113</v>
      </c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M100:P100"/>
    <mergeCell ref="M101:P101"/>
    <mergeCell ref="M102:P102"/>
    <mergeCell ref="B6:C6"/>
    <mergeCell ref="D6:P6"/>
    <mergeCell ref="J100:L100"/>
    <mergeCell ref="J101:L101"/>
    <mergeCell ref="J102:L102"/>
    <mergeCell ref="A1:L1"/>
    <mergeCell ref="A2:L2"/>
    <mergeCell ref="A3:L3"/>
    <mergeCell ref="A4:L4"/>
    <mergeCell ref="A5:L5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DF4386-2EB7-43AC-B2CA-7AB6305C5C41}"/>
</file>

<file path=customXml/itemProps3.xml><?xml version="1.0" encoding="utf-8"?>
<ds:datastoreItem xmlns:ds="http://schemas.openxmlformats.org/officeDocument/2006/customXml" ds:itemID="{253858C8-1005-4729-A620-46D9BD8CB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  <vt:lpstr>'ABRIL 2024'!Títulos_a_imprimir</vt:lpstr>
      <vt:lpstr>'AGOSTO 2024'!Títulos_a_imprimir</vt:lpstr>
      <vt:lpstr>'DICIEMBRE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'NOVIEMBRE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Kirsi A. Capellán Hernández</cp:lastModifiedBy>
  <cp:revision/>
  <cp:lastPrinted>2025-01-10T14:19:09Z</cp:lastPrinted>
  <dcterms:created xsi:type="dcterms:W3CDTF">2015-06-05T18:19:34Z</dcterms:created>
  <dcterms:modified xsi:type="dcterms:W3CDTF">2025-04-29T16:55:34Z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