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1 Presupuesto aprobado\2025\"/>
    </mc:Choice>
  </mc:AlternateContent>
  <xr:revisionPtr revIDLastSave="0" documentId="8_{F320E59F-129C-4781-8E3F-418F41B64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I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<sst xmlns="http://schemas.openxmlformats.org/spreadsheetml/2006/main" count="150" uniqueCount="72">
  <si>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</si>
  <si>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</si>
  <si>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</si>
  <si>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</si>
  <si>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</si>
  <si>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</si>
  <si>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Lineamientos para la Ejecución Presupuestaria 2024 del Gobierno General Nacional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</si>
  <si>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</si>
  <si>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</si>
  <si>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</si>
  <si>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</si>
  <si>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</si>
  <si>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</si>
  <si>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</si>
  <si>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</si>
  <si>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</si>
  <si>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</si>
  <si>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</si>
  <si>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</si>
  <si>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</si>
  <si>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</si>
  <si>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</si>
  <si>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</si>
  <si>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</si>
  <si>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</si>
  <si>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</si>
  <si>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</si>
  <si>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</si>
  <si>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</si>
  <si>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</si>
  <si>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</si>
  <si>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</si>
  <si>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</si>
  <si>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</si>
  <si>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</si>
  <si>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</si>
  <si>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</si>
  <si>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</si>
  <si>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</si>
  <si>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</si>
  <si>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</si>
  <si>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</si>
  <si>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</si>
  <si>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</si>
  <si>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</si>
  <si>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</si>
  <si>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</si>
  <si>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</si>
  <si>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</si>
  <si>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</si>
  <si>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</si>
  <si>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</si>
  <si>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</si>
  <si>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</si>
  <si>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</si>
  <si>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</si>
  <si>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</si>
  <si>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</si>
  <si>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</si>
  <si>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</si>
  <si>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</si>
  <si>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</si>
  <si>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</si>
  <si>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</si>
  <si>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</si>
  <si>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</si>
  <si>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</si>
  <si>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</si>
  <si>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Total devengado:</t>
  </si>
  <si>
    <t>Director de Planificación y Desarrollo</t>
  </si>
  <si>
    <t>Mario F. Grullón</t>
  </si>
  <si>
    <t>Estudiantes que ingresan al ITSC para cursar una de las carreras del nivel Técnico Superior de acuerdo con la oferta disponible, alcanzando movilidad académica y con posibilidad de ingresar al sector productivo.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</si>
</sst>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4" fontId="0" fillId="0" borderId="0" xfId="0" applyNumberFormat="1"/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C7AF926F-4180-4572-8D0B-1DE029D3D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ED44541-2638-4E0C-BFBA-282CD62B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1025E8A1-1CAE-424A-8615-ADF27072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B2F8E-7797-4091-9FE2-8B3DA9EA7F0B}" name="Tabla133456" displayName="Tabla133456" ref="A28:J29" totalsRowShown="0" headerRowDxfId="29" dataDxfId="27" headerRowBorderDxfId="28" tableBorderDxfId="26" totalsRowBorderDxfId="25">
  <autoFilter ref="A28:J29" xr:uid="{813B2F8E-7797-4091-9FE2-8B3DA9EA7F0B}"/>
  <tableColumns count="10">
    <tableColumn id="1" xr3:uid="{821500E9-834C-4D5D-BC2E-0938EC2FC6B5}" name="Producto" dataDxfId="24"/>
    <tableColumn id="2" xr3:uid="{6F117AC1-1CD4-4799-8FD0-ECDBF83FABCB}" name="Indicador" dataDxfId="23"/>
    <tableColumn id="3" xr3:uid="{8A00D351-A2AF-4BB0-9940-A29567A12BDA}" name="Física_x000a_(A)" dataDxfId="22"/>
    <tableColumn id="4" xr3:uid="{680A2DA2-536D-4512-8D95-D57645AEDA23}" name="Financiera_x000a_(B)" dataDxfId="21"/>
    <tableColumn id="9" xr3:uid="{E5E3FCD0-89D2-455F-9338-4E3963E97EE9}" name="Física_x000a_(C)" dataDxfId="20"/>
    <tableColumn id="10" xr3:uid="{D55C7287-886A-4EBB-89FA-8020F0352AC3}" name="Financiera_x000a_(D)" dataDxfId="19"/>
    <tableColumn id="5" xr3:uid="{AC390A3F-8AC2-40EF-8A3C-944025FDF84E}" name="Física _x000a_(E)" dataDxfId="18"/>
    <tableColumn id="6" xr3:uid="{D727F719-CE0D-417F-8CA7-3A8A78653B9B}" name="Financiera _x000a_ (F)" dataDxfId="17"/>
    <tableColumn id="7" xr3:uid="{4E8B3A02-077D-47A7-8D2C-D14F734A35F3}" name="Física _x000a_(%)_x000a_ G=E/C" dataDxfId="16" dataCellStyle="Porcentaje">
      <calculatedColumnFormula>IF(G29&gt;0,G29/C29,0)</calculatedColumnFormula>
    </tableColumn>
    <tableColumn id="8" xr3:uid="{CD0AE287-5C81-4A3E-A559-13CB2E4AAF4C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0FB6CC-904B-43CF-ADDA-6F05E6062C7B}" name="Tabla1334563" displayName="Tabla1334563" ref="A28:J29" totalsRowShown="0" headerRowDxfId="14" dataDxfId="12" headerRowBorderDxfId="13" tableBorderDxfId="11" totalsRowBorderDxfId="10">
  <autoFilter ref="A28:J29" xr:uid="{460FB6CC-904B-43CF-ADDA-6F05E6062C7B}"/>
  <tableColumns count="10">
    <tableColumn id="1" xr3:uid="{6B4031C0-BC94-4399-84AA-F47841BEC797}" name="Producto" dataDxfId="9"/>
    <tableColumn id="2" xr3:uid="{A42408EE-8071-491D-8D6E-090F52BE75E2}" name="Indicador" dataDxfId="8"/>
    <tableColumn id="3" xr3:uid="{3D5BDE0D-A5A9-4397-A270-B8EDA4A65883}" name="Física_x000a_(A)" dataDxfId="7"/>
    <tableColumn id="4" xr3:uid="{2A5A13C0-D5D9-4CD4-8F5F-539FAEA0D0E7}" name="Financiera_x000a_(B)" dataDxfId="6"/>
    <tableColumn id="9" xr3:uid="{553694C0-2120-46BC-A902-AA8428FBA063}" name="Física_x000a_(C)" dataDxfId="5"/>
    <tableColumn id="10" xr3:uid="{309A8166-FA0B-437C-8FD1-17E46D632CCA}" name="Financiera_x000a_(D)" dataDxfId="4"/>
    <tableColumn id="5" xr3:uid="{E9455F22-4784-4D35-835B-586F0A66BB79}" name="Física _x000a_(E)" dataDxfId="3"/>
    <tableColumn id="6" xr3:uid="{87126394-BD82-4700-98D2-4FD4339397B1}" name="Financiera _x000a_ (F)" dataDxfId="2"/>
    <tableColumn id="7" xr3:uid="{D485A394-61AF-4E33-BF0F-598F42D9FAFB}" name="Física _x000a_(%)_x000a_ G=E/C" dataDxfId="1" dataCellStyle="Porcentaje">
      <calculatedColumnFormula>IF(G29&gt;0,G29/C29,0)</calculatedColumnFormula>
    </tableColumn>
    <tableColumn id="8" xr3:uid="{B4EB1D88-407C-4F77-97AC-072AAB32DA83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6</v>
      </c>
      <c r="E3" s="44"/>
      <c r="F3" s="44"/>
      <c r="G3" s="44"/>
      <c r="H3" s="45"/>
      <c r="I3" s="7">
        <v>45658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7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8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9</v>
      </c>
      <c r="B8" s="32" t="s">
        <v>10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11</v>
      </c>
      <c r="B9" s="32" t="s">
        <v>12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13</v>
      </c>
      <c r="B10" s="32" t="s">
        <v>14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15</v>
      </c>
      <c r="B11" s="59" t="s">
        <v>16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17</v>
      </c>
      <c r="B12" s="62" t="s">
        <v>18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19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20</v>
      </c>
      <c r="B14" s="13">
        <v>2</v>
      </c>
      <c r="C14" s="65" t="s">
        <v>21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22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23</v>
      </c>
      <c r="B16" s="14" t="s">
        <v>24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25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26</v>
      </c>
      <c r="B18" s="63" t="s">
        <v>27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28</v>
      </c>
      <c r="B19" s="63" t="s">
        <v>16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29</v>
      </c>
      <c r="B20" s="63" t="s">
        <v>30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31</v>
      </c>
      <c r="B21" s="63" t="s">
        <v>32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33</v>
      </c>
      <c r="B22" s="54"/>
      <c r="C22" s="54"/>
      <c r="D22" s="54"/>
      <c r="E22" s="54"/>
      <c r="F22" s="54"/>
      <c r="G22" s="54"/>
      <c r="H22" s="54"/>
      <c r="I22" s="54"/>
      <c r="J22" s="55"/>
      <c r="L22" s="16"/>
    </row>
    <row r="23" spans="1:12" ht="15.75" x14ac:dyDescent="0.25">
      <c r="A23" s="56" t="s">
        <v>34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35</v>
      </c>
      <c r="B24" s="67"/>
      <c r="C24" s="68" t="s">
        <v>36</v>
      </c>
      <c r="D24" s="69"/>
      <c r="E24" s="69"/>
      <c r="F24" s="69" t="s">
        <v>37</v>
      </c>
      <c r="G24" s="69"/>
      <c r="H24" s="67"/>
      <c r="I24" s="68" t="s">
        <v>38</v>
      </c>
      <c r="J24" s="70"/>
    </row>
    <row r="25" spans="1:12" x14ac:dyDescent="0.25">
      <c r="A25" s="71">
        <v>1150300100</v>
      </c>
      <c r="B25" s="72"/>
      <c r="C25" s="73">
        <v>1150300100</v>
      </c>
      <c r="D25" s="74"/>
      <c r="E25" s="75"/>
      <c r="F25" s="73">
        <v>0</v>
      </c>
      <c r="G25" s="74"/>
      <c r="H25" s="75"/>
      <c r="I25" s="76">
        <f>+IF(F25&gt;0,F25/C25,0)</f>
        <v>0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7"/>
      <c r="B27"/>
      <c r="C27" s="78" t="s">
        <v>39</v>
      </c>
      <c r="D27" s="79"/>
      <c r="E27" s="78" t="s">
        <v>40</v>
      </c>
      <c r="F27" s="79"/>
      <c r="G27" s="78" t="s">
        <v>41</v>
      </c>
      <c r="H27" s="78"/>
      <c r="I27" s="78" t="s">
        <v>42</v>
      </c>
      <c r="J27" s="80"/>
    </row>
    <row r="28" spans="1:12" ht="38.25" x14ac:dyDescent="0.25">
      <c r="A28" s="18" t="s">
        <v>43</v>
      </c>
      <c r="B28" s="19" t="s">
        <v>44</v>
      </c>
      <c r="C28" s="19" t="s">
        <v>45</v>
      </c>
      <c r="D28" s="19" t="s">
        <v>46</v>
      </c>
      <c r="E28" s="19" t="s">
        <v>47</v>
      </c>
      <c r="F28" s="19" t="s">
        <v>48</v>
      </c>
      <c r="G28" s="19" t="s">
        <v>49</v>
      </c>
      <c r="H28" s="19" t="s">
        <v>50</v>
      </c>
      <c r="I28" s="19" t="s">
        <v>51</v>
      </c>
      <c r="J28" s="20" t="s">
        <v>52</v>
      </c>
    </row>
    <row r="29" spans="1:12" s="28" customFormat="1" ht="42.75" customHeight="1" x14ac:dyDescent="0.25">
      <c r="A29" s="21" t="s">
        <v>53</v>
      </c>
      <c r="B29" s="22" t="s">
        <v>54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53" t="s">
        <v>55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56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9" t="s">
        <v>57</v>
      </c>
      <c r="B32" s="63" t="s">
        <v>58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9" t="s">
        <v>59</v>
      </c>
      <c r="B33" s="63" t="s">
        <v>71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9" t="s">
        <v>60</v>
      </c>
      <c r="B34" s="63" t="s">
        <v>64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9" t="s">
        <v>61</v>
      </c>
      <c r="B35" s="63" t="s">
        <v>64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30" t="s">
        <v>66</v>
      </c>
      <c r="B42" s="31">
        <v>1150300100</v>
      </c>
      <c r="G42" s="89"/>
      <c r="H42" s="89"/>
      <c r="I42" s="89"/>
      <c r="J42" s="89"/>
    </row>
    <row r="43" spans="1:12" x14ac:dyDescent="0.25">
      <c r="A43" s="30" t="s">
        <v>67</v>
      </c>
      <c r="B43" s="31">
        <v>1150300100</v>
      </c>
      <c r="G43" s="90" t="s">
        <v>70</v>
      </c>
      <c r="H43" s="90"/>
      <c r="I43" s="90"/>
      <c r="J43" s="90"/>
      <c r="L43" s="16"/>
    </row>
    <row r="44" spans="1:12" x14ac:dyDescent="0.25">
      <c r="A44" s="30" t="s">
        <v>68</v>
      </c>
      <c r="B44" s="31">
        <v>0</v>
      </c>
      <c r="G44" s="81" t="s">
        <v>69</v>
      </c>
      <c r="H44" s="81"/>
      <c r="I44" s="81"/>
      <c r="J44" s="81"/>
    </row>
  </sheetData>
  <sheetProtection algorithmName="SHA-512" hashValue="DB9/hpA3CeeC7zohqWW7jauzjO8nluE/m3Fa49oQsglLsDYvmc4vf02SLM9A+BFgk1NuZYByiIys7ExOh8iKVA==" saltValue="ZspLwRxXwYDJWtc3u09VJ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29 D45" xr:uid="{F5FD4D49-C98F-4D0D-AB6E-D3D1597A2AA2}"/>
    <dataValidation allowBlank="1" showInputMessage="1" showErrorMessage="1" prompt="Meta alcanzada en el trimestre" sqref="G28:G29" xr:uid="{159138E4-4632-4CA5-B90B-D57BCD84C475}"/>
    <dataValidation allowBlank="1" showInputMessage="1" showErrorMessage="1" prompt="Monto presupuestado para el producto" sqref="D28:D29 F28:F29 B42:B43" xr:uid="{E19B9DBC-F19E-48BF-82CB-269DFA260119}"/>
    <dataValidation allowBlank="1" showInputMessage="1" showErrorMessage="1" prompt="Meta anual del indicador" sqref="C28:C29 E28:E29" xr:uid="{FBCBE4A3-0251-452B-968D-6D88D05E3308}"/>
    <dataValidation allowBlank="1" showInputMessage="1" showErrorMessage="1" prompt="Nombre del indicador" sqref="B28:B29" xr:uid="{93899760-E07B-439D-A245-CC91797ADC4E}"/>
    <dataValidation allowBlank="1" showInputMessage="1" showErrorMessage="1" prompt="Nombre de cada producto" sqref="A28:A29" xr:uid="{574AEDDA-0D53-4FE0-BFC8-0500BED4E58E}"/>
    <dataValidation allowBlank="1" showInputMessage="1" showErrorMessage="1" prompt="¿En qué consiste el programa?" sqref="B19:J19" xr:uid="{E1FCB98E-BAFE-4656-A7B8-82DEF39F6193}"/>
    <dataValidation allowBlank="1" showInputMessage="1" showErrorMessage="1" prompt="Presupuesto del programa" sqref="A25:C25 F25" xr:uid="{0D245FCC-40C3-4265-99E5-8CA28F0A1DAB}"/>
    <dataValidation allowBlank="1" showInputMessage="1" showErrorMessage="1" prompt="Oportunidades de mejora identificadas" sqref="A38:J39" xr:uid="{CDE24448-72A4-42A5-A0D4-8EBF90491809}"/>
    <dataValidation allowBlank="1" showInputMessage="1" showErrorMessage="1" prompt="De existir desvío, explicar razones." sqref="B35:J35" xr:uid="{135EEEE5-3221-470A-92CE-1A4EE8D973C3}"/>
    <dataValidation allowBlank="1" showInputMessage="1" showErrorMessage="1" prompt="1. Describir lo plasmado en el presupuesto_x000a_2. Describir lo alcanzado en términos financieros y de producción " sqref="B34:J34" xr:uid="{125E37BC-90E3-4833-82FD-2DE25C6CDACC}"/>
    <dataValidation allowBlank="1" showInputMessage="1" showErrorMessage="1" prompt="¿En qué consiste el producto? su objetivo" sqref="B33:J33" xr:uid="{BCFC8533-A65F-4557-B675-2F9F5E73885A}"/>
    <dataValidation allowBlank="1" showInputMessage="1" showErrorMessage="1" prompt="Nombre del producto" sqref="B32:J32" xr:uid="{196610B9-9D0E-4C1E-BBAF-4C6C25600ECD}"/>
    <dataValidation allowBlank="1" showInputMessage="1" showErrorMessage="1" prompt="¿A quién va dirigido el programa?, ¿qué característica tiene esta población que requiere ser beneficiada?" sqref="B20:J20" xr:uid="{37A2EA11-AECD-4003-8DA8-EA248EBD6B6C}"/>
    <dataValidation allowBlank="1" showInputMessage="1" prompt="Nombre del capítulo" sqref="B8:J10" xr:uid="{F5D1E69F-B242-4FE8-B2C6-1F4AC88C54BE}"/>
    <dataValidation allowBlank="1" sqref="A8" xr:uid="{9825597A-519E-4EF4-A0AB-708F04F7E3C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E39D-86C1-4CC5-8DC4-5967A4FDA6D6}">
  <dimension ref="A1:L44"/>
  <sheetViews>
    <sheetView topLeftCell="A21" workbookViewId="0">
      <selection activeCell="L9" sqref="L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6</v>
      </c>
      <c r="E3" s="44"/>
      <c r="F3" s="44"/>
      <c r="G3" s="44"/>
      <c r="H3" s="45"/>
      <c r="I3" s="7">
        <v>45658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7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8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9</v>
      </c>
      <c r="B8" s="32" t="s">
        <v>10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11</v>
      </c>
      <c r="B9" s="32" t="s">
        <v>12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13</v>
      </c>
      <c r="B10" s="32" t="s">
        <v>14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15</v>
      </c>
      <c r="B11" s="59" t="s">
        <v>16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17</v>
      </c>
      <c r="B12" s="62" t="s">
        <v>18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19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20</v>
      </c>
      <c r="B14" s="13">
        <v>2</v>
      </c>
      <c r="C14" s="65" t="s">
        <v>21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22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23</v>
      </c>
      <c r="B16" s="14" t="s">
        <v>24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25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26</v>
      </c>
      <c r="B18" s="63" t="s">
        <v>27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28</v>
      </c>
      <c r="B19" s="63" t="s">
        <v>16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29</v>
      </c>
      <c r="B20" s="63" t="s">
        <v>30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31</v>
      </c>
      <c r="B21" s="63" t="s">
        <v>32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33</v>
      </c>
      <c r="B22" s="54"/>
      <c r="C22" s="54"/>
      <c r="D22" s="54"/>
      <c r="E22" s="54"/>
      <c r="F22" s="54"/>
      <c r="G22" s="54"/>
      <c r="H22" s="54"/>
      <c r="I22" s="54"/>
      <c r="J22" s="55"/>
      <c r="L22" s="16"/>
    </row>
    <row r="23" spans="1:12" ht="15.75" x14ac:dyDescent="0.25">
      <c r="A23" s="56" t="s">
        <v>34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35</v>
      </c>
      <c r="B24" s="67"/>
      <c r="C24" s="68" t="s">
        <v>36</v>
      </c>
      <c r="D24" s="69"/>
      <c r="E24" s="69"/>
      <c r="F24" s="69" t="s">
        <v>37</v>
      </c>
      <c r="G24" s="69"/>
      <c r="H24" s="67"/>
      <c r="I24" s="68" t="s">
        <v>38</v>
      </c>
      <c r="J24" s="70"/>
    </row>
    <row r="25" spans="1:12" x14ac:dyDescent="0.25">
      <c r="A25" s="71">
        <v>1150300100</v>
      </c>
      <c r="B25" s="72"/>
      <c r="C25" s="73">
        <v>1150300100</v>
      </c>
      <c r="D25" s="74"/>
      <c r="E25" s="75"/>
      <c r="F25" s="73">
        <v>0</v>
      </c>
      <c r="G25" s="74"/>
      <c r="H25" s="75"/>
      <c r="I25" s="76">
        <f>+IF(F25&gt;0,F25/C25,0)</f>
        <v>0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7"/>
      <c r="B27"/>
      <c r="C27" s="78" t="s">
        <v>39</v>
      </c>
      <c r="D27" s="79"/>
      <c r="E27" s="78" t="s">
        <v>40</v>
      </c>
      <c r="F27" s="79"/>
      <c r="G27" s="78" t="s">
        <v>41</v>
      </c>
      <c r="H27" s="78"/>
      <c r="I27" s="78" t="s">
        <v>42</v>
      </c>
      <c r="J27" s="80"/>
    </row>
    <row r="28" spans="1:12" ht="38.25" x14ac:dyDescent="0.25">
      <c r="A28" s="18" t="s">
        <v>43</v>
      </c>
      <c r="B28" s="19" t="s">
        <v>44</v>
      </c>
      <c r="C28" s="19" t="s">
        <v>45</v>
      </c>
      <c r="D28" s="19" t="s">
        <v>46</v>
      </c>
      <c r="E28" s="19" t="s">
        <v>47</v>
      </c>
      <c r="F28" s="19" t="s">
        <v>48</v>
      </c>
      <c r="G28" s="19" t="s">
        <v>49</v>
      </c>
      <c r="H28" s="19" t="s">
        <v>50</v>
      </c>
      <c r="I28" s="19" t="s">
        <v>51</v>
      </c>
      <c r="J28" s="20" t="s">
        <v>52</v>
      </c>
    </row>
    <row r="29" spans="1:12" s="28" customFormat="1" ht="42.75" customHeight="1" x14ac:dyDescent="0.25">
      <c r="A29" s="21" t="s">
        <v>53</v>
      </c>
      <c r="B29" s="22" t="s">
        <v>54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53" t="s">
        <v>55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56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9" t="s">
        <v>57</v>
      </c>
      <c r="B32" s="63" t="s">
        <v>58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9" t="s">
        <v>59</v>
      </c>
      <c r="B33" s="63" t="s">
        <v>71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9" t="s">
        <v>60</v>
      </c>
      <c r="B34" s="63" t="s">
        <v>64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9" t="s">
        <v>61</v>
      </c>
      <c r="B35" s="63" t="s">
        <v>64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30" t="s">
        <v>66</v>
      </c>
      <c r="B42" s="31">
        <v>1150300100</v>
      </c>
      <c r="G42" s="89"/>
      <c r="H42" s="89"/>
      <c r="I42" s="89"/>
      <c r="J42" s="89"/>
    </row>
    <row r="43" spans="1:12" x14ac:dyDescent="0.25">
      <c r="A43" s="30" t="s">
        <v>67</v>
      </c>
      <c r="B43" s="31">
        <v>1150300100</v>
      </c>
      <c r="G43" s="90" t="s">
        <v>70</v>
      </c>
      <c r="H43" s="90"/>
      <c r="I43" s="90"/>
      <c r="J43" s="90"/>
      <c r="L43" s="16"/>
    </row>
    <row r="44" spans="1:12" x14ac:dyDescent="0.25">
      <c r="A44" s="30" t="s">
        <v>68</v>
      </c>
      <c r="B44" s="31">
        <v>0</v>
      </c>
      <c r="G44" s="81" t="s">
        <v>69</v>
      </c>
      <c r="H44" s="81"/>
      <c r="I44" s="81"/>
      <c r="J44" s="81"/>
    </row>
  </sheetData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A7EFCF57-DF37-4957-8438-D255849D3B96}"/>
    <dataValidation allowBlank="1" showInputMessage="1" prompt="Nombre del capítulo" sqref="B8:J10" xr:uid="{93DDE7A0-D5F5-442C-AB1C-3C5C3230CD82}"/>
    <dataValidation allowBlank="1" showInputMessage="1" showErrorMessage="1" prompt="¿A quién va dirigido el programa?, ¿qué característica tiene esta población que requiere ser beneficiada?" sqref="B20:J20" xr:uid="{46F065A0-96B3-42CA-B7CA-2D26BBD28597}"/>
    <dataValidation allowBlank="1" showInputMessage="1" showErrorMessage="1" prompt="Nombre del producto" sqref="B32:J32" xr:uid="{F30268CC-9434-4152-BF64-DB8AA0497FB6}"/>
    <dataValidation allowBlank="1" showInputMessage="1" showErrorMessage="1" prompt="¿En qué consiste el producto? su objetivo" sqref="B33:J33" xr:uid="{79870192-AC28-402D-B2A3-0A87B17BF65B}"/>
    <dataValidation allowBlank="1" showInputMessage="1" showErrorMessage="1" prompt="1. Describir lo plasmado en el presupuesto_x000a_2. Describir lo alcanzado en términos financieros y de producción " sqref="B34:J34" xr:uid="{AA99B1C7-33F2-4B98-BBC1-2791D8C535C9}"/>
    <dataValidation allowBlank="1" showInputMessage="1" showErrorMessage="1" prompt="De existir desvío, explicar razones." sqref="B35:J35" xr:uid="{6A527608-2173-48EC-82EC-EBB40924CFB3}"/>
    <dataValidation allowBlank="1" showInputMessage="1" showErrorMessage="1" prompt="Oportunidades de mejora identificadas" sqref="A38:J39" xr:uid="{EE5CF473-3531-4312-ACD5-8735316B5F32}"/>
    <dataValidation allowBlank="1" showInputMessage="1" showErrorMessage="1" prompt="Presupuesto del programa" sqref="A25:C25 F25" xr:uid="{D2610D9B-3996-4F3D-9D42-5CAFC4676DAB}"/>
    <dataValidation allowBlank="1" showInputMessage="1" showErrorMessage="1" prompt="¿En qué consiste el programa?" sqref="B19:J19" xr:uid="{38FC15B6-22CB-4534-B134-6D454C5565AE}"/>
    <dataValidation allowBlank="1" showInputMessage="1" showErrorMessage="1" prompt="Nombre de cada producto" sqref="A28:A29" xr:uid="{A242EA22-B9ED-4DD4-B1BC-A1D91B17DC34}"/>
    <dataValidation allowBlank="1" showInputMessage="1" showErrorMessage="1" prompt="Nombre del indicador" sqref="B28:B29" xr:uid="{78D889A4-6ABC-4F0E-ABF6-D6430D216C49}"/>
    <dataValidation allowBlank="1" showInputMessage="1" showErrorMessage="1" prompt="Meta anual del indicador" sqref="C28:C29 E28:E29" xr:uid="{6D060C85-3A82-4F6F-AB72-D3DB7ADF5977}"/>
    <dataValidation allowBlank="1" showInputMessage="1" showErrorMessage="1" prompt="Monto presupuestado para el producto" sqref="D28:D29 F28:F29 B42:B43" xr:uid="{76446A50-7BBF-4125-8EF1-DA99D74717C5}"/>
    <dataValidation allowBlank="1" showInputMessage="1" showErrorMessage="1" prompt="Meta alcanzada en el trimestre" sqref="G28:G29" xr:uid="{C6F35509-8124-4443-9179-D5791CA1EC79}"/>
    <dataValidation allowBlank="1" showInputMessage="1" showErrorMessage="1" prompt="Monto ejecutado en el trimestre" sqref="H28:H29 D45" xr:uid="{B576AEE2-431B-46B1-A052-A9B6784992C9}"/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CE4455-8D11-4B98-ABA2-13AAA48D1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D2339-1D91-4B66-B819-5DAFB363B381}"/>
</file>

<file path=customXml/itemProps3.xml><?xml version="1.0" encoding="utf-8"?>
<ds:datastoreItem xmlns:ds="http://schemas.openxmlformats.org/officeDocument/2006/customXml" ds:itemID="{D2C54C2C-DB72-451C-AE6C-503ED4D45E73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2025-02-13T15:07:44Z</cp:lastPrinted>
  <dcterms:created xsi:type="dcterms:W3CDTF">2015-06-05T18:19:34Z</dcterms:created>
  <dcterms:modified xsi:type="dcterms:W3CDTF">2025-04-29T17:48:20Z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