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2 Nominas docentes\2022\"/>
    </mc:Choice>
  </mc:AlternateContent>
  <xr:revisionPtr revIDLastSave="0" documentId="8_{9F392F0A-C101-4AA6-BD75-5F59B44CBA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" sheetId="2" r:id="rId1"/>
  </sheets>
  <definedNames>
    <definedName name="_xlnm._FilterDatabase" localSheetId="0" hidden="1">DOCENTE!$A$7:$I$7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9" i="2" l="1"/>
  <c r="H259" i="2"/>
  <c r="G259" i="2"/>
  <c r="I9" i="2"/>
  <c r="I10" i="2"/>
  <c r="I72" i="2"/>
  <c r="I88" i="2"/>
  <c r="I228" i="2"/>
  <c r="I198" i="2"/>
  <c r="I244" i="2"/>
  <c r="I89" i="2"/>
  <c r="I208" i="2"/>
  <c r="I70" i="2"/>
  <c r="I38" i="2"/>
  <c r="I61" i="2"/>
  <c r="I90" i="2"/>
  <c r="I110" i="2"/>
  <c r="I241" i="2"/>
  <c r="I44" i="2"/>
  <c r="I191" i="2"/>
  <c r="I175" i="2"/>
  <c r="I221" i="2"/>
  <c r="I209" i="2"/>
  <c r="I80" i="2"/>
  <c r="I176" i="2"/>
  <c r="I154" i="2"/>
  <c r="I17" i="2"/>
  <c r="I20" i="2"/>
  <c r="I18" i="2"/>
  <c r="I51" i="2"/>
  <c r="I123" i="2"/>
  <c r="I210" i="2"/>
  <c r="I257" i="2"/>
  <c r="I258" i="2"/>
  <c r="I256" i="2"/>
  <c r="I253" i="2"/>
  <c r="I251" i="2"/>
  <c r="I252" i="2"/>
  <c r="I136" i="2"/>
  <c r="I254" i="2"/>
  <c r="I11" i="2"/>
  <c r="I16" i="2"/>
  <c r="I211" i="2"/>
  <c r="I45" i="2"/>
  <c r="I229" i="2"/>
  <c r="I203" i="2"/>
  <c r="I111" i="2"/>
  <c r="I155" i="2"/>
  <c r="I196" i="2"/>
  <c r="I65" i="2"/>
  <c r="I192" i="2"/>
  <c r="I52" i="2"/>
  <c r="I82" i="2"/>
  <c r="I137" i="2"/>
  <c r="I33" i="2"/>
  <c r="I124" i="2"/>
  <c r="I24" i="2"/>
  <c r="I62" i="2"/>
  <c r="I73" i="2"/>
  <c r="I174" i="2"/>
  <c r="I144" i="2"/>
  <c r="I25" i="2"/>
  <c r="I212" i="2"/>
  <c r="I230" i="2"/>
  <c r="I177" i="2"/>
  <c r="I145" i="2"/>
  <c r="I204" i="2"/>
  <c r="I213" i="2"/>
  <c r="I222" i="2"/>
  <c r="I178" i="2"/>
  <c r="I63" i="2"/>
  <c r="I156" i="2"/>
  <c r="I157" i="2"/>
  <c r="I109" i="2"/>
  <c r="I40" i="2"/>
  <c r="I199" i="2"/>
  <c r="I223" i="2"/>
  <c r="I179" i="2"/>
  <c r="I138" i="2"/>
  <c r="I53" i="2"/>
  <c r="I86" i="2"/>
  <c r="I224" i="2"/>
  <c r="I91" i="2"/>
  <c r="I54" i="2"/>
  <c r="I46" i="2"/>
  <c r="I36" i="2"/>
  <c r="I250" i="2"/>
  <c r="I170" i="2"/>
  <c r="I112" i="2"/>
  <c r="I37" i="2"/>
  <c r="I242" i="2"/>
  <c r="I74" i="2"/>
  <c r="I47" i="2"/>
  <c r="I75" i="2"/>
  <c r="I125" i="2"/>
  <c r="I92" i="2"/>
  <c r="I186" i="2"/>
  <c r="I158" i="2"/>
  <c r="I48" i="2"/>
  <c r="I225" i="2"/>
  <c r="I93" i="2"/>
  <c r="I159" i="2"/>
  <c r="I126" i="2"/>
  <c r="I127" i="2"/>
  <c r="I193" i="2"/>
  <c r="I128" i="2"/>
  <c r="I34" i="2"/>
  <c r="I83" i="2"/>
  <c r="I84" i="2"/>
  <c r="I139" i="2"/>
  <c r="I107" i="2"/>
  <c r="I120" i="2"/>
  <c r="I187" i="2"/>
  <c r="I21" i="2"/>
  <c r="I8" i="2"/>
  <c r="I105" i="2"/>
  <c r="I19" i="2"/>
  <c r="I35" i="2"/>
  <c r="I188" i="2"/>
  <c r="I55" i="2"/>
  <c r="I189" i="2"/>
  <c r="I94" i="2"/>
  <c r="I160" i="2"/>
  <c r="I239" i="2"/>
  <c r="I29" i="2"/>
  <c r="I140" i="2"/>
  <c r="I30" i="2"/>
  <c r="I27" i="2"/>
  <c r="I66" i="2"/>
  <c r="I12" i="2"/>
  <c r="I121" i="2"/>
  <c r="I113" i="2"/>
  <c r="I28" i="2"/>
  <c r="I143" i="2"/>
  <c r="I146" i="2"/>
  <c r="I114" i="2"/>
  <c r="I214" i="2"/>
  <c r="I26" i="2"/>
  <c r="I147" i="2"/>
  <c r="I161" i="2"/>
  <c r="I249" i="2"/>
  <c r="I215" i="2"/>
  <c r="I150" i="2"/>
  <c r="I200" i="2"/>
  <c r="I129" i="2"/>
  <c r="I226" i="2"/>
  <c r="I130" i="2"/>
  <c r="I67" i="2"/>
  <c r="I81" i="2"/>
  <c r="I205" i="2"/>
  <c r="I56" i="2"/>
  <c r="I95" i="2"/>
  <c r="I41" i="2"/>
  <c r="I96" i="2"/>
  <c r="I180" i="2"/>
  <c r="I245" i="2"/>
  <c r="I162" i="2"/>
  <c r="I184" i="2"/>
  <c r="I163" i="2"/>
  <c r="I31" i="2"/>
  <c r="I190" i="2"/>
  <c r="I115" i="2"/>
  <c r="I116" i="2"/>
  <c r="I164" i="2"/>
  <c r="I42" i="2"/>
  <c r="I57" i="2"/>
  <c r="I231" i="2"/>
  <c r="I117" i="2"/>
  <c r="I165" i="2"/>
  <c r="I201" i="2"/>
  <c r="I194" i="2"/>
  <c r="I97" i="2"/>
  <c r="I87" i="2"/>
  <c r="I134" i="2"/>
  <c r="I181" i="2"/>
  <c r="I197" i="2"/>
  <c r="I216" i="2"/>
  <c r="I76" i="2"/>
  <c r="I202" i="2"/>
  <c r="I85" i="2"/>
  <c r="I71" i="2"/>
  <c r="I98" i="2"/>
  <c r="I22" i="2"/>
  <c r="I50" i="2"/>
  <c r="I217" i="2"/>
  <c r="I153" i="2"/>
  <c r="I122" i="2"/>
  <c r="I151" i="2"/>
  <c r="I119" i="2"/>
  <c r="I13" i="2"/>
  <c r="I49" i="2"/>
  <c r="I131" i="2"/>
  <c r="I232" i="2"/>
  <c r="I64" i="2"/>
  <c r="I233" i="2"/>
  <c r="I108" i="2"/>
  <c r="I166" i="2"/>
  <c r="I14" i="2"/>
  <c r="I43" i="2"/>
  <c r="I32" i="2"/>
  <c r="I141" i="2"/>
  <c r="I77" i="2"/>
  <c r="I99" i="2"/>
  <c r="I58" i="2"/>
  <c r="I142" i="2"/>
  <c r="I234" i="2"/>
  <c r="I220" i="2"/>
  <c r="I227" i="2"/>
  <c r="I15" i="2"/>
  <c r="I39" i="2"/>
  <c r="I167" i="2"/>
  <c r="I238" i="2"/>
  <c r="I218" i="2"/>
  <c r="I59" i="2"/>
  <c r="I23" i="2"/>
  <c r="I182" i="2"/>
  <c r="I168" i="2"/>
  <c r="I132" i="2"/>
  <c r="I246" i="2"/>
  <c r="I106" i="2"/>
  <c r="I152" i="2"/>
  <c r="I135" i="2"/>
  <c r="I235" i="2"/>
  <c r="I173" i="2"/>
  <c r="I195" i="2"/>
  <c r="I100" i="2"/>
  <c r="I78" i="2"/>
  <c r="I207" i="2"/>
  <c r="I236" i="2"/>
  <c r="I171" i="2"/>
  <c r="I101" i="2"/>
  <c r="I60" i="2"/>
  <c r="I79" i="2"/>
  <c r="I255" i="2"/>
  <c r="I102" i="2"/>
  <c r="I69" i="2"/>
  <c r="I148" i="2"/>
  <c r="I240" i="2"/>
  <c r="I172" i="2"/>
  <c r="I243" i="2"/>
  <c r="I206" i="2"/>
  <c r="I247" i="2"/>
  <c r="I237" i="2"/>
  <c r="I68" i="2"/>
  <c r="I149" i="2"/>
  <c r="I118" i="2"/>
  <c r="I248" i="2"/>
  <c r="I185" i="2"/>
  <c r="I103" i="2"/>
  <c r="I104" i="2"/>
  <c r="I219" i="2"/>
  <c r="I169" i="2"/>
  <c r="I183" i="2"/>
  <c r="I133" i="2"/>
</calcChain>
</file>

<file path=xl/sharedStrings.xml><?xml version="1.0" encoding="utf-8"?>
<sst xmlns="http://schemas.openxmlformats.org/spreadsheetml/2006/main" count="1520" uniqueCount="490">
  <si>
    <t>Directora de Gestión Humana</t>
  </si>
  <si>
    <t>LIC. BETHSAIDA E. LOPEZ R.</t>
  </si>
  <si>
    <t>VICERECTORIA ACADEMICA</t>
  </si>
  <si>
    <t>CONTRATADO</t>
  </si>
  <si>
    <t>DOCENTE</t>
  </si>
  <si>
    <t>M</t>
  </si>
  <si>
    <t>ORQUIDEA ADELAIDA PEÑA HERRERA</t>
  </si>
  <si>
    <t>00000517</t>
  </si>
  <si>
    <t>ANDRES JULIO MATEO OGANDO</t>
  </si>
  <si>
    <t>00000513</t>
  </si>
  <si>
    <t>ALEJANDRO EIJI AYUKAWA BUENO</t>
  </si>
  <si>
    <t>00000512</t>
  </si>
  <si>
    <t>JOSE VALDEZ</t>
  </si>
  <si>
    <t>00000509</t>
  </si>
  <si>
    <t>GREGORIO RAMON JIMENEZ JIMENEZ</t>
  </si>
  <si>
    <t>00000508</t>
  </si>
  <si>
    <t>BETTY AMPARO SANCHEZ</t>
  </si>
  <si>
    <t>00000503</t>
  </si>
  <si>
    <t>WERNER FROILAN OLMOS TAVAREZ</t>
  </si>
  <si>
    <t>00000502</t>
  </si>
  <si>
    <t>MARIA DE REGLA CRUZ DE LA ROSA</t>
  </si>
  <si>
    <t>00000501</t>
  </si>
  <si>
    <t>VIRGINIA PEGUERO TAVAREZ</t>
  </si>
  <si>
    <t>00000500</t>
  </si>
  <si>
    <t>MARCOS AGUSTIN CORTES HERNANDEZ</t>
  </si>
  <si>
    <t>00000498</t>
  </si>
  <si>
    <t>YESSICA DEL FATIMA GARCIA DE MORBAN</t>
  </si>
  <si>
    <t>00000496</t>
  </si>
  <si>
    <t>MARINO ANTONIO ESTRELLA VALEYRON</t>
  </si>
  <si>
    <t>00000495</t>
  </si>
  <si>
    <t>JOSEFINA ALTAGRACIA VASQUEZ MILIANO</t>
  </si>
  <si>
    <t>00000492</t>
  </si>
  <si>
    <t>FIORDALIZA ALTAGRACIA CASTILLO ACOST</t>
  </si>
  <si>
    <t>00000490</t>
  </si>
  <si>
    <t>F</t>
  </si>
  <si>
    <t>DOALIX JOSEFINA UREÑA PEGUERO</t>
  </si>
  <si>
    <t>00000489</t>
  </si>
  <si>
    <t>ANA ADALINDA VILLETA CARABALLO</t>
  </si>
  <si>
    <t>00000488</t>
  </si>
  <si>
    <t>ANGELICA MARIA RODRIGUEZ BENCOSME</t>
  </si>
  <si>
    <t>00000486</t>
  </si>
  <si>
    <t>CARLOS MANUEL DURAN LUCIANO</t>
  </si>
  <si>
    <t>00000484</t>
  </si>
  <si>
    <t>DANIEL RAMON ROSADO CRUZADO</t>
  </si>
  <si>
    <t>00000483</t>
  </si>
  <si>
    <t>KARINY LUCILA ALMONTE POU</t>
  </si>
  <si>
    <t>00000478</t>
  </si>
  <si>
    <t>DOCENTES PRACTICAS</t>
  </si>
  <si>
    <t>FELICITA SURIEL MALDONADO</t>
  </si>
  <si>
    <t>00000471</t>
  </si>
  <si>
    <t>FLOR YLEANA ROJAS SELMO</t>
  </si>
  <si>
    <t>00000468</t>
  </si>
  <si>
    <t>ALAN IGOR JORGE ESTRELLA</t>
  </si>
  <si>
    <t>00000465</t>
  </si>
  <si>
    <t>LEIRIE GRISEL CUEVAS GRULLON</t>
  </si>
  <si>
    <t>00000463</t>
  </si>
  <si>
    <t>GERMAN LEONARDO BELLO RODRIGUEZ</t>
  </si>
  <si>
    <t>00000460</t>
  </si>
  <si>
    <t>SALLY JOSLYN PENA MARTINEZ</t>
  </si>
  <si>
    <t>00000447</t>
  </si>
  <si>
    <t>MIGUEL ANTONIO MARIANO MORA</t>
  </si>
  <si>
    <t>00000446</t>
  </si>
  <si>
    <t>ANGELA MORLA YNOA</t>
  </si>
  <si>
    <t>00000445</t>
  </si>
  <si>
    <t>DAIGORO RICARDO SANCHEZ VALOY</t>
  </si>
  <si>
    <t>00000444</t>
  </si>
  <si>
    <t>EDGAR MIGUEL CAMILO CRUZ</t>
  </si>
  <si>
    <t>00000443</t>
  </si>
  <si>
    <t>JUAN EVANGELISTA BEATO BERROA</t>
  </si>
  <si>
    <t>00000441</t>
  </si>
  <si>
    <t>ERNESTO GUZMAN ALBERTO</t>
  </si>
  <si>
    <t>00000439</t>
  </si>
  <si>
    <t>LUIS BESSEWELL FELIZ FELIZ</t>
  </si>
  <si>
    <t>00000438</t>
  </si>
  <si>
    <t>MICHAEL RAMIREZ ROA</t>
  </si>
  <si>
    <t>00000437</t>
  </si>
  <si>
    <t>HUGO OMAR FERNANDEZ VASQUEZ</t>
  </si>
  <si>
    <t>00000436</t>
  </si>
  <si>
    <t>ABEL CAMILO CASTILLO REYNOSO</t>
  </si>
  <si>
    <t>00000434</t>
  </si>
  <si>
    <t>RAMON ALIRO ORTIZ RESTITUYO</t>
  </si>
  <si>
    <t>00000431</t>
  </si>
  <si>
    <t>ANGEL BARTOLO MATOS RIVAS</t>
  </si>
  <si>
    <t>00000430</t>
  </si>
  <si>
    <t>JULISSA CASTRO TERRERO</t>
  </si>
  <si>
    <t>00000429</t>
  </si>
  <si>
    <t>CARLOS JOEL SANTOS FELIX</t>
  </si>
  <si>
    <t>00000427</t>
  </si>
  <si>
    <t>PABLO ALBERTO AYBAR GARCIA</t>
  </si>
  <si>
    <t>00000426</t>
  </si>
  <si>
    <t>VIOLETA CRISTINA EVERTZ PAULINO</t>
  </si>
  <si>
    <t>00000412</t>
  </si>
  <si>
    <t>YANELYS CANARIO DE LOS SANTOS</t>
  </si>
  <si>
    <t>00000411</t>
  </si>
  <si>
    <t>ZAIRIS GONZALEZ PEGUERO</t>
  </si>
  <si>
    <t>00000410</t>
  </si>
  <si>
    <t>PAMELA FRANCHESKA CUELLO CEPEDA</t>
  </si>
  <si>
    <t>00000409</t>
  </si>
  <si>
    <t>MARISOL GERALDINO MELO</t>
  </si>
  <si>
    <t>00000407</t>
  </si>
  <si>
    <t>ENRIQUE ROMAN SAAVEDRA LAZARDO</t>
  </si>
  <si>
    <t>00000405</t>
  </si>
  <si>
    <t>DIOFANTO MILIANO BATISTA</t>
  </si>
  <si>
    <t>00000403</t>
  </si>
  <si>
    <t>JAHAIRA FAJARDO MONTAS</t>
  </si>
  <si>
    <t>00000402</t>
  </si>
  <si>
    <t>VICTOR ARMANDO HENRIQUEZ UBIERA</t>
  </si>
  <si>
    <t>00000401</t>
  </si>
  <si>
    <t>MATIAS BENJAMIN REYNOSO VIZCAINO</t>
  </si>
  <si>
    <t>00000399</t>
  </si>
  <si>
    <t>GISELLE COLLADO MARTE</t>
  </si>
  <si>
    <t>00000395</t>
  </si>
  <si>
    <t>DRIADE JUDITH PARED DIAZ</t>
  </si>
  <si>
    <t>00000394</t>
  </si>
  <si>
    <t>ANTONIO DE JESUS BONILLA TAVERAS</t>
  </si>
  <si>
    <t>00000393</t>
  </si>
  <si>
    <t>LILIAN AURORA TAVERAS RIVERA</t>
  </si>
  <si>
    <t>00000392</t>
  </si>
  <si>
    <t>ARSENIO VILLANUEVA CARREÑO</t>
  </si>
  <si>
    <t>00000391</t>
  </si>
  <si>
    <t>PEDRO RAFAEL TORRES MATA</t>
  </si>
  <si>
    <t>00000390</t>
  </si>
  <si>
    <t>ABRAHAN ZARZUELA ASENCIO</t>
  </si>
  <si>
    <t>00000387</t>
  </si>
  <si>
    <t>EDWIN MIGUEL CRUZ ROA</t>
  </si>
  <si>
    <t>00000386</t>
  </si>
  <si>
    <t>EVELIA CASTILLO ACOSTA</t>
  </si>
  <si>
    <t>00000383</t>
  </si>
  <si>
    <t>FRANKLIN ULISES CEDEÑO VILLAVICENCIO</t>
  </si>
  <si>
    <t>00000382</t>
  </si>
  <si>
    <t>RAMONA ALTAGRACIA FRIAS CORTORREAL</t>
  </si>
  <si>
    <t>00000381</t>
  </si>
  <si>
    <t>SALVADOR SUERO MEDINA</t>
  </si>
  <si>
    <t>00000379</t>
  </si>
  <si>
    <t>MARTINA DE LA ROSA</t>
  </si>
  <si>
    <t>00000377</t>
  </si>
  <si>
    <t>SMAILY SANCHEZ PEREZ</t>
  </si>
  <si>
    <t>00000376</t>
  </si>
  <si>
    <t>SANTA RITA PIMENTEL</t>
  </si>
  <si>
    <t>00000375</t>
  </si>
  <si>
    <t>ALEJANDRO BENJAMIN CAMILO BURROUGHS</t>
  </si>
  <si>
    <t>00000374</t>
  </si>
  <si>
    <t>NERY DE LOS ANGELES GRULLON REYES</t>
  </si>
  <si>
    <t>00000373</t>
  </si>
  <si>
    <t>JOHANNA ALTAGRACIA SANTANA GARCIA</t>
  </si>
  <si>
    <t>00000372</t>
  </si>
  <si>
    <t>MEDELLINA FELIZ DE RAMIREZ</t>
  </si>
  <si>
    <t>00000371</t>
  </si>
  <si>
    <t>JOAN ALEXANDER DIAZ CARABALLO</t>
  </si>
  <si>
    <t>00000370</t>
  </si>
  <si>
    <t>ANDREA FRANJUL SANCHEZ</t>
  </si>
  <si>
    <t>00000369</t>
  </si>
  <si>
    <t>ROSMERY SANTANA KERY</t>
  </si>
  <si>
    <t>00000368</t>
  </si>
  <si>
    <t>BENITA MENDOZA VALDEZ DE MEJIA</t>
  </si>
  <si>
    <t>00000366</t>
  </si>
  <si>
    <t>PETRA BETANIA REYES REYES</t>
  </si>
  <si>
    <t>00000365</t>
  </si>
  <si>
    <t>DELLANIRA PEREZ PINEDA</t>
  </si>
  <si>
    <t>00000364</t>
  </si>
  <si>
    <t>SOBEYDA MIRAMBEAUX CASSO</t>
  </si>
  <si>
    <t>00000362</t>
  </si>
  <si>
    <t>FAUSTO EDUARDO QUEZADA NUÑEZ</t>
  </si>
  <si>
    <t>00000360</t>
  </si>
  <si>
    <t>SANDRA JACQUELINE POLANCO DE LEON</t>
  </si>
  <si>
    <t>00000358</t>
  </si>
  <si>
    <t>DANIEL ENRIQUE QUIÑONES</t>
  </si>
  <si>
    <t>00000357</t>
  </si>
  <si>
    <t>RUTH ESTHER SANTANA MARTE</t>
  </si>
  <si>
    <t>00000356</t>
  </si>
  <si>
    <t>NICANOR PEGUERO GARCIA</t>
  </si>
  <si>
    <t>00000354</t>
  </si>
  <si>
    <t>ANA FRANCISCA TERRERO SEGURA</t>
  </si>
  <si>
    <t>00000353</t>
  </si>
  <si>
    <t>JOSE PRIAMO VASQUEZ PEREZ</t>
  </si>
  <si>
    <t>00000352</t>
  </si>
  <si>
    <t>ANDRES RIVAS FERRERAS</t>
  </si>
  <si>
    <t>00000350</t>
  </si>
  <si>
    <t>RAMONA ROCIO CEBALLOS GUZMAN</t>
  </si>
  <si>
    <t>00000349</t>
  </si>
  <si>
    <t>MILAGROS CORDERO TRONCOSO</t>
  </si>
  <si>
    <t>00000348</t>
  </si>
  <si>
    <t>JOSE GABRIEL CARVAJAL MENDEZ</t>
  </si>
  <si>
    <t>00000347</t>
  </si>
  <si>
    <t>FRANKLIN MANUEL RIVERA PAULINO</t>
  </si>
  <si>
    <t>00000346</t>
  </si>
  <si>
    <t>LAUTERIO ENCARNACION JAZMIN</t>
  </si>
  <si>
    <t>00000344</t>
  </si>
  <si>
    <t>FRANCISCO ROSARIO CARO DE LEON</t>
  </si>
  <si>
    <t>00000343</t>
  </si>
  <si>
    <t>YVAN EMILIO DEMORIZI FERNANDEZ</t>
  </si>
  <si>
    <t>00000342</t>
  </si>
  <si>
    <t>RAFAEL DE LA CRUZ PEREZ</t>
  </si>
  <si>
    <t>00000340</t>
  </si>
  <si>
    <t>ROSA INMACULADA BLANCO SUAREZ</t>
  </si>
  <si>
    <t>00000339</t>
  </si>
  <si>
    <t>NURIS ISABEL CAMPUSANO ROJAS</t>
  </si>
  <si>
    <t>00000338</t>
  </si>
  <si>
    <t>GETRO CLEMENT</t>
  </si>
  <si>
    <t>00000337</t>
  </si>
  <si>
    <t>CRISTINA MERCEDES ABREU</t>
  </si>
  <si>
    <t>00000335</t>
  </si>
  <si>
    <t>ALTAGRACIA JOSEFINA RAMIREZ RAMIREZ</t>
  </si>
  <si>
    <t>00000333</t>
  </si>
  <si>
    <t>ROSANNA MARQUEZ VALDEZ</t>
  </si>
  <si>
    <t>00000332</t>
  </si>
  <si>
    <t>MILAGROS ARIANNY REYES GARCIA</t>
  </si>
  <si>
    <t>00000331</t>
  </si>
  <si>
    <t>CRISTINA RAMIREZ MOYA</t>
  </si>
  <si>
    <t>00000330</t>
  </si>
  <si>
    <t>ROSANNA ELIZABETH HOLGUIN MORILLO</t>
  </si>
  <si>
    <t>00000329</t>
  </si>
  <si>
    <t>KAREN NATACHA TINEO MERCEDES</t>
  </si>
  <si>
    <t>00000328</t>
  </si>
  <si>
    <t>YANERY DIAZ LIRIANO</t>
  </si>
  <si>
    <t>00000327</t>
  </si>
  <si>
    <t>ALTAGRACIA JOSEFINA RODRIGUEZ MATOS</t>
  </si>
  <si>
    <t>00000326</t>
  </si>
  <si>
    <t>MARIA VERONICA LORA ESPINAL</t>
  </si>
  <si>
    <t>00000325</t>
  </si>
  <si>
    <t>NELSON RAFAEL LAMA BIDO</t>
  </si>
  <si>
    <t>00000324</t>
  </si>
  <si>
    <t>HECTOR EMILIO CANARIO LEAL</t>
  </si>
  <si>
    <t>00000322</t>
  </si>
  <si>
    <t>JUAN ANTONIO MIRANDA REYES</t>
  </si>
  <si>
    <t>00000321</t>
  </si>
  <si>
    <t>EDWIN JOSE RODRIGUEZ MEJIA</t>
  </si>
  <si>
    <t>00000320</t>
  </si>
  <si>
    <t>ANA TIJILDE SERRATA PEÑA</t>
  </si>
  <si>
    <t>00000318</t>
  </si>
  <si>
    <t>MIGUEL ANGEL ESPINAL DE LA CRUZ</t>
  </si>
  <si>
    <t>00000317</t>
  </si>
  <si>
    <t>OLIVER RAMOS ALMONTE</t>
  </si>
  <si>
    <t>00000315</t>
  </si>
  <si>
    <t>JOE MANUEL MATOS ALMONTE</t>
  </si>
  <si>
    <t>00000314</t>
  </si>
  <si>
    <t>HEDIBERTO REYNOSO DIAZ</t>
  </si>
  <si>
    <t>00000311</t>
  </si>
  <si>
    <t>BEATRIZ JEANNETTE MARTINEZ COLLADO</t>
  </si>
  <si>
    <t>00000310</t>
  </si>
  <si>
    <t>ROXANNA ALTAGRACIA MOTA</t>
  </si>
  <si>
    <t>00000309</t>
  </si>
  <si>
    <t>JULISSA VARGAS MORENO</t>
  </si>
  <si>
    <t>00000308</t>
  </si>
  <si>
    <t>JOSE HERMINIO THEN TAVERAS</t>
  </si>
  <si>
    <t>00000307</t>
  </si>
  <si>
    <t>EVELYN JOSEFINA RIVERA MEJIA</t>
  </si>
  <si>
    <t>00000306</t>
  </si>
  <si>
    <t>IVAN SALVADOR CASTRO GONZALEZ</t>
  </si>
  <si>
    <t>00000305</t>
  </si>
  <si>
    <t>JOHNY MARTIRES CARABALLO VASQUEZ</t>
  </si>
  <si>
    <t>00000303</t>
  </si>
  <si>
    <t>JOSE RAMON PAULINO GORIS</t>
  </si>
  <si>
    <t>00000302</t>
  </si>
  <si>
    <t>MERCEDES ANTONIO FANITH</t>
  </si>
  <si>
    <t>00000301</t>
  </si>
  <si>
    <t>LEDY SILVANA JAIMES ESPINEL</t>
  </si>
  <si>
    <t>00000300</t>
  </si>
  <si>
    <t>JUDITH EMENEGILDA DUVERNAY CUEVAS</t>
  </si>
  <si>
    <t>00000299</t>
  </si>
  <si>
    <t>EUSEBIA TAVERAS FORTUNA</t>
  </si>
  <si>
    <t>00000298</t>
  </si>
  <si>
    <t>ALEXANDRA JULIA GARCIA MUÑOZ</t>
  </si>
  <si>
    <t>00000296</t>
  </si>
  <si>
    <t>GAMALIER DEL ROSARIO MERCEDES</t>
  </si>
  <si>
    <t>00000294</t>
  </si>
  <si>
    <t>ORLY MIGUELINA ZAFRA GUZMAN</t>
  </si>
  <si>
    <t>00000292</t>
  </si>
  <si>
    <t>ANGEL MOYA ESTRELLA</t>
  </si>
  <si>
    <t>00000291</t>
  </si>
  <si>
    <t>ANTONIA CARBONELL GONZALEZ</t>
  </si>
  <si>
    <t>00000289</t>
  </si>
  <si>
    <t>VICTORIA MORENO CASTILLO</t>
  </si>
  <si>
    <t>00000288</t>
  </si>
  <si>
    <t>ANDREA DEIDAMIA CORREA HERASME</t>
  </si>
  <si>
    <t>00000287</t>
  </si>
  <si>
    <t>SILVANA ARIAS ARIAS</t>
  </si>
  <si>
    <t>00000286</t>
  </si>
  <si>
    <t>ELSA DEL CARMEN ROMANO ABREU</t>
  </si>
  <si>
    <t>00000281</t>
  </si>
  <si>
    <t>DARLING ARIEL JIMENEZ ENCARNACION</t>
  </si>
  <si>
    <t>00000280</t>
  </si>
  <si>
    <t>MARIO ANTONIO DE MOYA FERNANDEZ</t>
  </si>
  <si>
    <t>00000279</t>
  </si>
  <si>
    <t>RAFAELINA VARGAS BRITO</t>
  </si>
  <si>
    <t>00000278</t>
  </si>
  <si>
    <t>SANTA ALTAGRACIA MENDEZ LICHE</t>
  </si>
  <si>
    <t>00000277</t>
  </si>
  <si>
    <t>FRANKLYN ROSARIO MONTERO</t>
  </si>
  <si>
    <t>00000276</t>
  </si>
  <si>
    <t>ANGELI GIVANNA MATEO ACEVEDO</t>
  </si>
  <si>
    <t>00000275</t>
  </si>
  <si>
    <t>VICTOR ORTIZ MENDEZ</t>
  </si>
  <si>
    <t>00000271</t>
  </si>
  <si>
    <t>RAMON ALFONSO MATOS GALAN</t>
  </si>
  <si>
    <t>00000270</t>
  </si>
  <si>
    <t>GREGORIA GUZMAN POLANCO</t>
  </si>
  <si>
    <t>00000268</t>
  </si>
  <si>
    <t>RAMON RODRIGUEZ JIMENEZ</t>
  </si>
  <si>
    <t>00000267</t>
  </si>
  <si>
    <t>NICOLASA PELEGRINA RODRIGUEZ MATOS</t>
  </si>
  <si>
    <t>00000266</t>
  </si>
  <si>
    <t>MARTHA PAULINA CAMPUSANO ROJAS</t>
  </si>
  <si>
    <t>00000265</t>
  </si>
  <si>
    <t>YSABEL CRISTINA MOJICA</t>
  </si>
  <si>
    <t>00000263</t>
  </si>
  <si>
    <t>GREGORIO PORFIRIO RIVAS MARTINEZ</t>
  </si>
  <si>
    <t>00000261</t>
  </si>
  <si>
    <t>ROSA LINDA RODRIGUEZ CARRERA</t>
  </si>
  <si>
    <t>00000259</t>
  </si>
  <si>
    <t>JOAQUIN KRAWINKEL ENCARNACION GUZMAN</t>
  </si>
  <si>
    <t>00000257</t>
  </si>
  <si>
    <t>MARCELINA AGUERO CAMPUSANO</t>
  </si>
  <si>
    <t>00000255</t>
  </si>
  <si>
    <t>MINERVA HILARIO PERALTA</t>
  </si>
  <si>
    <t>00000254</t>
  </si>
  <si>
    <t>ANA MERCEDES BASORA JAVIER</t>
  </si>
  <si>
    <t>00000252</t>
  </si>
  <si>
    <t>SARAH ABREU</t>
  </si>
  <si>
    <t>00000250</t>
  </si>
  <si>
    <t>LEOPOLDO ROSARIO RAMOS</t>
  </si>
  <si>
    <t>00000249</t>
  </si>
  <si>
    <t>MERCEDES PEÑA GOMEZ</t>
  </si>
  <si>
    <t>00000248</t>
  </si>
  <si>
    <t>YOKASTA FRANCISCA PEREZ JIMENEZ</t>
  </si>
  <si>
    <t>00000247</t>
  </si>
  <si>
    <t>ANDRES NICOLAS FERNANDEZ FERNANDEZ</t>
  </si>
  <si>
    <t>00000246</t>
  </si>
  <si>
    <t>SANDINO PERDOMO AQUINO</t>
  </si>
  <si>
    <t>00000245</t>
  </si>
  <si>
    <t>EDISON PEREZ RAMIREZ</t>
  </si>
  <si>
    <t>00000244</t>
  </si>
  <si>
    <t>DANY DE JESUS MARTINEZ</t>
  </si>
  <si>
    <t>00000243</t>
  </si>
  <si>
    <t>DELVIS ALEXANDER MERAN ALCANTARA</t>
  </si>
  <si>
    <t>00000242</t>
  </si>
  <si>
    <t>LENNIN ISIDRO JAVIER PIÑA</t>
  </si>
  <si>
    <t>00000241</t>
  </si>
  <si>
    <t>MIGUEL AQUILES NINA JAVIER</t>
  </si>
  <si>
    <t>00000239</t>
  </si>
  <si>
    <t>ASCELLI SUAZO HERRERA</t>
  </si>
  <si>
    <t>00000238</t>
  </si>
  <si>
    <t>SANTIAGO NUÑEZ MENA</t>
  </si>
  <si>
    <t>00000237</t>
  </si>
  <si>
    <t>LEOCADIA BAEZ SANCHEZ</t>
  </si>
  <si>
    <t>00000235</t>
  </si>
  <si>
    <t>FRANCIS DANIEL DISLA PEÑA</t>
  </si>
  <si>
    <t>00000234</t>
  </si>
  <si>
    <t>LUIS FELIPE MATEO TAPIA</t>
  </si>
  <si>
    <t>00000233</t>
  </si>
  <si>
    <t>DANILO PASCUAL MEDINA LEBRON</t>
  </si>
  <si>
    <t>00000232</t>
  </si>
  <si>
    <t>CRISTINO ANTONIO CASTILLO MARTE</t>
  </si>
  <si>
    <t>00000229</t>
  </si>
  <si>
    <t>CARLOS ULERIO REYES</t>
  </si>
  <si>
    <t>00000228</t>
  </si>
  <si>
    <t>ANTONIO MANUEL ROJAS TAVERAS</t>
  </si>
  <si>
    <t>00000227</t>
  </si>
  <si>
    <t>WILKINS RUDIS ENCARNACION MENDEZ</t>
  </si>
  <si>
    <t>00000226</t>
  </si>
  <si>
    <t>AMADO MEDINA AMPARO</t>
  </si>
  <si>
    <t>00000223</t>
  </si>
  <si>
    <t>JAVIER DE JESUS PAULINO</t>
  </si>
  <si>
    <t>00000222</t>
  </si>
  <si>
    <t>ANA YSABEL ARROYO DE JESUS</t>
  </si>
  <si>
    <t>00000221</t>
  </si>
  <si>
    <t>YOEL BELLO CORPORAN</t>
  </si>
  <si>
    <t>00000219</t>
  </si>
  <si>
    <t>MARIA DEL CARMEN MENA JEREZ</t>
  </si>
  <si>
    <t>00000217</t>
  </si>
  <si>
    <t>REINILDA GUTIERREZ ALVARES</t>
  </si>
  <si>
    <t>00000216</t>
  </si>
  <si>
    <t>MAYRA JACQUELINE MERCEDES PEREZ</t>
  </si>
  <si>
    <t>00000214</t>
  </si>
  <si>
    <t>JUSTINA LEYBA AQUINO</t>
  </si>
  <si>
    <t>00000213</t>
  </si>
  <si>
    <t>DAVID ENMANUEL SOTO CAMPUSANO</t>
  </si>
  <si>
    <t>00021262</t>
  </si>
  <si>
    <t>FRANCIS JAVIER ROSA RODRIGUEZ</t>
  </si>
  <si>
    <t>00021229</t>
  </si>
  <si>
    <t>OSIRIS ANTONIO DECENA ESPINAL</t>
  </si>
  <si>
    <t>00021219</t>
  </si>
  <si>
    <t>MOISES SANTANA CASTRO</t>
  </si>
  <si>
    <t>00021173</t>
  </si>
  <si>
    <t>PAULA MIOSOTIS FERNANDEZ AMPARO</t>
  </si>
  <si>
    <t>00021164</t>
  </si>
  <si>
    <t>NEHEMIAS FELIZ SUERO</t>
  </si>
  <si>
    <t>00021163</t>
  </si>
  <si>
    <t>RALDANIA PEREZ RODRIGUEZ</t>
  </si>
  <si>
    <t>00021146</t>
  </si>
  <si>
    <t>GUNTER ARTURO LORENZO RODRIGUEZ</t>
  </si>
  <si>
    <t>00021133</t>
  </si>
  <si>
    <t>RAFAELA DE LOS ANGELES JIMENEZ</t>
  </si>
  <si>
    <t>00000211</t>
  </si>
  <si>
    <t>NESTOR JULIO MATOS UREÑA</t>
  </si>
  <si>
    <t>00021089</t>
  </si>
  <si>
    <t>ADRIANA JEANETTE MARQUEZ MARTINEZ</t>
  </si>
  <si>
    <t>00021052</t>
  </si>
  <si>
    <t>INGRID JOHANNA TEJEDA MONTERO</t>
  </si>
  <si>
    <t>00021004</t>
  </si>
  <si>
    <t>FIOLDALIZA ALTAGRACIA MATEO DIAZ</t>
  </si>
  <si>
    <t>00000210</t>
  </si>
  <si>
    <t>GERMAN MENDOZA RUDECINDO</t>
  </si>
  <si>
    <t>00000209</t>
  </si>
  <si>
    <t>GREICY MARINA CABRERA CARRASCO</t>
  </si>
  <si>
    <t>00000208</t>
  </si>
  <si>
    <t>FRANCISCA DIAZ PRESINAL</t>
  </si>
  <si>
    <t>00000206</t>
  </si>
  <si>
    <t>MAGALYS ESTHER ASUNCION TORIBIO</t>
  </si>
  <si>
    <t>00000205</t>
  </si>
  <si>
    <t>LEGNA MASSIEL SUAZO RODRIGUEZ</t>
  </si>
  <si>
    <t>00000203</t>
  </si>
  <si>
    <t>FRANCIA ANGELINA TRINIDAD GONZALEZ</t>
  </si>
  <si>
    <t>00000202</t>
  </si>
  <si>
    <t>HENRY JAVIER LIRIANO VERAS</t>
  </si>
  <si>
    <t>00000363</t>
  </si>
  <si>
    <t>JOSEFINA SIDENIA ARIAS FLORES</t>
  </si>
  <si>
    <t>SILVIA ARELIS SANCHEZ Y SANCHEZ</t>
  </si>
  <si>
    <t>00000361</t>
  </si>
  <si>
    <t>JEAN CARLOS CARPIO SANTANA</t>
  </si>
  <si>
    <t>TONY BOCIGALUPPE PEREZ ALVAREZ</t>
  </si>
  <si>
    <t>00000359</t>
  </si>
  <si>
    <t>HILDA IVELY ALTAGRACIA ARIAS CRUZ</t>
  </si>
  <si>
    <t>LIBRADA ALTAGRACIA ONEIL CONTRERAS</t>
  </si>
  <si>
    <t>RICARDO CESAR REYNOSO RODRIGUEZ</t>
  </si>
  <si>
    <t>ANDRES DE JESUS ARIAS MEJIA</t>
  </si>
  <si>
    <t>YUDERKA DEL ROCIO MONCION GUTIERREZ</t>
  </si>
  <si>
    <t>DIANE SOSA CORREA</t>
  </si>
  <si>
    <t>00000345</t>
  </si>
  <si>
    <t>CARMEN YULEYDY DE AZA OVALLE</t>
  </si>
  <si>
    <t>ANDRES GUILLERMO PICHARDO SMITH</t>
  </si>
  <si>
    <t>ALTAGRACIA DE LA CRUZ TORRES</t>
  </si>
  <si>
    <t>SONIA DILANIA SUAREZ</t>
  </si>
  <si>
    <t>DOLORES INMACULADA ESTEVEZ MARMOL</t>
  </si>
  <si>
    <t>MELANEA LANDO BERROA</t>
  </si>
  <si>
    <t>00000313</t>
  </si>
  <si>
    <t>BELGICA ALTAGRACIA VALDEZ GONZALEZ</t>
  </si>
  <si>
    <t>00000312</t>
  </si>
  <si>
    <t>MARIA YSABEL PALM UREÑA</t>
  </si>
  <si>
    <t>00000295</t>
  </si>
  <si>
    <t>FLAVIA CRISTINA NUÑEZ RAMOS</t>
  </si>
  <si>
    <t>MANUEL ARISMENDY MATOS MATOS</t>
  </si>
  <si>
    <t>MIRIAM PATRICIA VASQUEZ VITTINI</t>
  </si>
  <si>
    <t>ROSSMARY MONTES DE OCA ADAMES</t>
  </si>
  <si>
    <t>00000285</t>
  </si>
  <si>
    <t>MARCELLA MARTINEZ DUVERGE</t>
  </si>
  <si>
    <t>00000282</t>
  </si>
  <si>
    <t>PATRICIA MEJIA CAIRO</t>
  </si>
  <si>
    <t>DANIEL ISAIAS PARRA BIDO</t>
  </si>
  <si>
    <t>LUDDY JACQUELINE GARCIA DE RODRIGUEZ</t>
  </si>
  <si>
    <t>MIRIAM DOMINGA COISCOU RAMIREZ</t>
  </si>
  <si>
    <t>ANA ANTONIA OGANDO MORA</t>
  </si>
  <si>
    <t>00000274</t>
  </si>
  <si>
    <t>EDWIN MANUEL MIESES HERNANDEZ</t>
  </si>
  <si>
    <t>00000272</t>
  </si>
  <si>
    <t>ALEJANDRO ANDRES ABREU BRETON</t>
  </si>
  <si>
    <t>FLORENTINO BATISTA BATISTA</t>
  </si>
  <si>
    <t>00000269</t>
  </si>
  <si>
    <t>HUBERT ALEXANDER REYES PACHECO</t>
  </si>
  <si>
    <t>ANTONIO JOSUE LIRIANO FELIZ</t>
  </si>
  <si>
    <t>JOSE ARMANDO RIJO MERCEDES</t>
  </si>
  <si>
    <t>MIGUEL REYES TAPIA</t>
  </si>
  <si>
    <t>00000264</t>
  </si>
  <si>
    <t>IRIS MERCEDES LABATA CRUZ</t>
  </si>
  <si>
    <t>MARIELL RAMERLYN PORTORREAL CRUZ</t>
  </si>
  <si>
    <t>00000258</t>
  </si>
  <si>
    <t>FATIMA PAOLA GARCIA TERRERO</t>
  </si>
  <si>
    <t>DELBIS ANTONIO FERNANDEZ CEPEDA</t>
  </si>
  <si>
    <t>00000256</t>
  </si>
  <si>
    <t>SIXTO JESUS PAYANO FERNANDEZ</t>
  </si>
  <si>
    <t>DULVIS DARIEL MEJIA GARCIA</t>
  </si>
  <si>
    <t>JUAN CARLOS JULIO FERNANDEZ GARCIA</t>
  </si>
  <si>
    <t>AURIS FRANCINA VEGAZO LOCKHART</t>
  </si>
  <si>
    <t>MARIBEL BIDO MORA</t>
  </si>
  <si>
    <t>NESTOR JUAN RODRIGUEZ DE LA CRUZ</t>
  </si>
  <si>
    <t>FELIX ANTONIO BRYAN MARIUS</t>
  </si>
  <si>
    <t>EDWIN HEREDIA SEVERINO</t>
  </si>
  <si>
    <t>00000230</t>
  </si>
  <si>
    <t>SUELDO NETO</t>
  </si>
  <si>
    <t>TOTAL DESC.</t>
  </si>
  <si>
    <t>SUELDO BASE</t>
  </si>
  <si>
    <t>NOMBRE DEPARTAMENTO</t>
  </si>
  <si>
    <t>ESTATUS</t>
  </si>
  <si>
    <t>CARGO</t>
  </si>
  <si>
    <t>GENERO</t>
  </si>
  <si>
    <t>EMPLEADO</t>
  </si>
  <si>
    <t>TARJETA</t>
  </si>
  <si>
    <t>NOMINA DOCENTE AGOSTO 2022</t>
  </si>
  <si>
    <t>DIRECCION DE GESTION HUMANA</t>
  </si>
  <si>
    <t>INSTITUTO TECNICO SUPERIOR COMUNITARIO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</si>
</sst>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2"/>
      <color theme="1"/>
      <name val="Book Antiqua"/>
      <family val="1"/>
    </font>
    <font>
      <sz val="20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276225</xdr:colOff>
      <xdr:row>0</xdr:row>
      <xdr:rowOff>76200</xdr:rowOff>
    </xdr:from>
    <xdr:ext cx="721995" cy="561340"/>
    <xdr:pic>
      <xdr:nvPicPr>
        <xdr:cNvPr id="2" name="Imagen 1">
          <a:extLst>
            <a:ext uri="{FF2B5EF4-FFF2-40B4-BE49-F238E27FC236}">
              <a16:creationId xmlns:a16="http://schemas.microsoft.com/office/drawing/2014/main" id="{7D36871B-B883-4CC1-824F-025DCFC4F71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145" y="76200"/>
          <a:ext cx="721995" cy="5613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C728E-4A1E-439E-9EA6-40AD956EBB66}">
  <dimension ref="A4:I264"/>
  <sheetViews>
    <sheetView showGridLines="0" tabSelected="1" topLeftCell="A240" workbookViewId="0">
      <selection activeCell="I240" sqref="I240"/>
    </sheetView>
  </sheetViews>
  <sheetFormatPr baseColWidth="10" defaultRowHeight="15" x14ac:dyDescent="0.25"/>
  <cols>
    <col min="1" max="1" width="9.140625" customWidth="1"/>
    <col min="2" max="2" width="38.140625" customWidth="1"/>
    <col min="3" max="3" width="8.85546875" customWidth="1"/>
    <col min="4" max="4" width="20.5703125" bestFit="1" customWidth="1"/>
    <col min="5" max="5" width="13.42578125" bestFit="1" customWidth="1"/>
    <col min="6" max="6" width="25.140625" bestFit="1" customWidth="1"/>
    <col min="7" max="7" width="16.42578125" customWidth="1"/>
    <col min="8" max="8" width="15.140625" bestFit="1" customWidth="1"/>
    <col min="9" max="9" width="17.28515625" customWidth="1"/>
  </cols>
  <sheetData>
    <row r="4" spans="1:9" ht="28.5" x14ac:dyDescent="0.45">
      <c r="A4" s="16" t="s">
        <v>489</v>
      </c>
      <c r="B4" s="16"/>
      <c r="C4" s="16"/>
      <c r="D4" s="16"/>
      <c r="E4" s="16"/>
      <c r="F4" s="16"/>
      <c r="G4" s="16"/>
      <c r="H4" s="16"/>
      <c r="I4" s="16"/>
    </row>
    <row r="5" spans="1:9" ht="16.5" x14ac:dyDescent="0.3">
      <c r="A5" s="17" t="s">
        <v>488</v>
      </c>
      <c r="B5" s="17"/>
      <c r="C5" s="17"/>
      <c r="D5" s="17"/>
      <c r="E5" s="17"/>
      <c r="F5" s="17"/>
      <c r="G5" s="17"/>
      <c r="H5" s="17"/>
      <c r="I5" s="17"/>
    </row>
    <row r="6" spans="1:9" ht="16.5" thickBot="1" x14ac:dyDescent="0.35">
      <c r="A6" s="18" t="s">
        <v>487</v>
      </c>
      <c r="B6" s="18"/>
      <c r="C6" s="18"/>
      <c r="D6" s="18"/>
      <c r="E6" s="18"/>
      <c r="F6" s="18"/>
      <c r="G6" s="18"/>
      <c r="H6" s="18"/>
      <c r="I6" s="18"/>
    </row>
    <row r="7" spans="1:9" ht="15.75" thickBot="1" x14ac:dyDescent="0.3">
      <c r="A7" s="15" t="s">
        <v>486</v>
      </c>
      <c r="B7" s="14" t="s">
        <v>485</v>
      </c>
      <c r="C7" s="14" t="s">
        <v>484</v>
      </c>
      <c r="D7" s="14" t="s">
        <v>483</v>
      </c>
      <c r="E7" s="13" t="s">
        <v>482</v>
      </c>
      <c r="F7" s="14" t="s">
        <v>481</v>
      </c>
      <c r="G7" s="15" t="s">
        <v>480</v>
      </c>
      <c r="H7" s="14" t="s">
        <v>479</v>
      </c>
      <c r="I7" s="13" t="s">
        <v>478</v>
      </c>
    </row>
    <row r="8" spans="1:9" x14ac:dyDescent="0.25">
      <c r="A8" s="12" t="s">
        <v>287</v>
      </c>
      <c r="B8" s="12" t="s">
        <v>286</v>
      </c>
      <c r="C8" s="10" t="s">
        <v>34</v>
      </c>
      <c r="D8" s="10" t="s">
        <v>4</v>
      </c>
      <c r="E8" s="8" t="s">
        <v>3</v>
      </c>
      <c r="F8" s="12" t="s">
        <v>2</v>
      </c>
      <c r="G8" s="11">
        <v>120400</v>
      </c>
      <c r="H8" s="11">
        <v>24044.67</v>
      </c>
      <c r="I8" s="5">
        <f t="shared" ref="I8:I71" si="0">+G8-H8</f>
        <v>96355.33</v>
      </c>
    </row>
    <row r="9" spans="1:9" x14ac:dyDescent="0.25">
      <c r="A9" s="7" t="s">
        <v>477</v>
      </c>
      <c r="B9" s="7" t="s">
        <v>476</v>
      </c>
      <c r="C9" s="10" t="s">
        <v>5</v>
      </c>
      <c r="D9" s="9" t="s">
        <v>4</v>
      </c>
      <c r="E9" s="8" t="s">
        <v>3</v>
      </c>
      <c r="F9" s="7" t="s">
        <v>2</v>
      </c>
      <c r="G9" s="6">
        <v>103200</v>
      </c>
      <c r="H9" s="6">
        <v>18982.28</v>
      </c>
      <c r="I9" s="5">
        <f t="shared" si="0"/>
        <v>84217.72</v>
      </c>
    </row>
    <row r="10" spans="1:9" x14ac:dyDescent="0.25">
      <c r="A10" s="7" t="s">
        <v>421</v>
      </c>
      <c r="B10" s="7" t="s">
        <v>475</v>
      </c>
      <c r="C10" s="10" t="s">
        <v>5</v>
      </c>
      <c r="D10" s="9" t="s">
        <v>4</v>
      </c>
      <c r="E10" s="8" t="s">
        <v>3</v>
      </c>
      <c r="F10" s="7" t="s">
        <v>2</v>
      </c>
      <c r="G10" s="6">
        <v>103200</v>
      </c>
      <c r="H10" s="6">
        <v>19994.87</v>
      </c>
      <c r="I10" s="5">
        <f t="shared" si="0"/>
        <v>83205.13</v>
      </c>
    </row>
    <row r="11" spans="1:9" x14ac:dyDescent="0.25">
      <c r="A11" s="7" t="s">
        <v>428</v>
      </c>
      <c r="B11" s="7" t="s">
        <v>427</v>
      </c>
      <c r="C11" s="10" t="s">
        <v>34</v>
      </c>
      <c r="D11" s="9" t="s">
        <v>4</v>
      </c>
      <c r="E11" s="8" t="s">
        <v>3</v>
      </c>
      <c r="F11" s="7" t="s">
        <v>2</v>
      </c>
      <c r="G11" s="6">
        <v>103200</v>
      </c>
      <c r="H11" s="6">
        <v>18982.28</v>
      </c>
      <c r="I11" s="5">
        <f t="shared" si="0"/>
        <v>84217.72</v>
      </c>
    </row>
    <row r="12" spans="1:9" x14ac:dyDescent="0.25">
      <c r="A12" s="7" t="s">
        <v>257</v>
      </c>
      <c r="B12" s="7" t="s">
        <v>256</v>
      </c>
      <c r="C12" s="10" t="s">
        <v>34</v>
      </c>
      <c r="D12" s="9" t="s">
        <v>4</v>
      </c>
      <c r="E12" s="8" t="s">
        <v>3</v>
      </c>
      <c r="F12" s="7" t="s">
        <v>2</v>
      </c>
      <c r="G12" s="6">
        <v>103200</v>
      </c>
      <c r="H12" s="6">
        <v>40136.870000000003</v>
      </c>
      <c r="I12" s="5">
        <f t="shared" si="0"/>
        <v>63063.13</v>
      </c>
    </row>
    <row r="13" spans="1:9" x14ac:dyDescent="0.25">
      <c r="A13" s="7" t="s">
        <v>137</v>
      </c>
      <c r="B13" s="7" t="s">
        <v>136</v>
      </c>
      <c r="C13" s="10" t="s">
        <v>5</v>
      </c>
      <c r="D13" s="9" t="s">
        <v>4</v>
      </c>
      <c r="E13" s="8" t="s">
        <v>3</v>
      </c>
      <c r="F13" s="7" t="s">
        <v>2</v>
      </c>
      <c r="G13" s="6">
        <v>103200</v>
      </c>
      <c r="H13" s="6">
        <v>19994.87</v>
      </c>
      <c r="I13" s="5">
        <f t="shared" si="0"/>
        <v>83205.13</v>
      </c>
    </row>
    <row r="14" spans="1:9" x14ac:dyDescent="0.25">
      <c r="A14" s="7" t="s">
        <v>121</v>
      </c>
      <c r="B14" s="7" t="s">
        <v>120</v>
      </c>
      <c r="C14" s="10" t="s">
        <v>5</v>
      </c>
      <c r="D14" s="9" t="s">
        <v>4</v>
      </c>
      <c r="E14" s="8" t="s">
        <v>3</v>
      </c>
      <c r="F14" s="7" t="s">
        <v>2</v>
      </c>
      <c r="G14" s="6">
        <v>103200</v>
      </c>
      <c r="H14" s="6">
        <v>30264.639999999999</v>
      </c>
      <c r="I14" s="5">
        <f t="shared" si="0"/>
        <v>72935.360000000001</v>
      </c>
    </row>
    <row r="15" spans="1:9" x14ac:dyDescent="0.25">
      <c r="A15" s="7" t="s">
        <v>99</v>
      </c>
      <c r="B15" s="7" t="s">
        <v>98</v>
      </c>
      <c r="C15" s="10" t="s">
        <v>34</v>
      </c>
      <c r="D15" s="9" t="s">
        <v>4</v>
      </c>
      <c r="E15" s="8" t="s">
        <v>3</v>
      </c>
      <c r="F15" s="7" t="s">
        <v>2</v>
      </c>
      <c r="G15" s="6">
        <v>103200</v>
      </c>
      <c r="H15" s="6">
        <v>18982.28</v>
      </c>
      <c r="I15" s="5">
        <f t="shared" si="0"/>
        <v>84217.72</v>
      </c>
    </row>
    <row r="16" spans="1:9" x14ac:dyDescent="0.25">
      <c r="A16" s="7" t="s">
        <v>185</v>
      </c>
      <c r="B16" s="7" t="s">
        <v>426</v>
      </c>
      <c r="C16" s="10" t="s">
        <v>34</v>
      </c>
      <c r="D16" s="9" t="s">
        <v>4</v>
      </c>
      <c r="E16" s="8" t="s">
        <v>3</v>
      </c>
      <c r="F16" s="7" t="s">
        <v>2</v>
      </c>
      <c r="G16" s="6">
        <v>100620</v>
      </c>
      <c r="H16" s="6">
        <v>41943.15</v>
      </c>
      <c r="I16" s="5">
        <f t="shared" si="0"/>
        <v>58676.85</v>
      </c>
    </row>
    <row r="17" spans="1:9" x14ac:dyDescent="0.25">
      <c r="A17" s="7" t="s">
        <v>279</v>
      </c>
      <c r="B17" s="7" t="s">
        <v>447</v>
      </c>
      <c r="C17" s="10" t="s">
        <v>34</v>
      </c>
      <c r="D17" s="9" t="s">
        <v>4</v>
      </c>
      <c r="E17" s="8" t="s">
        <v>3</v>
      </c>
      <c r="F17" s="7" t="s">
        <v>2</v>
      </c>
      <c r="G17" s="6">
        <v>98040</v>
      </c>
      <c r="H17" s="6">
        <v>17463.57</v>
      </c>
      <c r="I17" s="5">
        <f t="shared" si="0"/>
        <v>80576.429999999993</v>
      </c>
    </row>
    <row r="18" spans="1:9" x14ac:dyDescent="0.25">
      <c r="A18" s="7" t="s">
        <v>444</v>
      </c>
      <c r="B18" s="7" t="s">
        <v>443</v>
      </c>
      <c r="C18" s="10" t="s">
        <v>34</v>
      </c>
      <c r="D18" s="9" t="s">
        <v>4</v>
      </c>
      <c r="E18" s="8" t="s">
        <v>3</v>
      </c>
      <c r="F18" s="7" t="s">
        <v>2</v>
      </c>
      <c r="G18" s="6">
        <v>95460</v>
      </c>
      <c r="H18" s="6">
        <v>16704.2</v>
      </c>
      <c r="I18" s="5">
        <f t="shared" si="0"/>
        <v>78755.8</v>
      </c>
    </row>
    <row r="19" spans="1:9" x14ac:dyDescent="0.25">
      <c r="A19" s="7" t="s">
        <v>283</v>
      </c>
      <c r="B19" s="7" t="s">
        <v>282</v>
      </c>
      <c r="C19" s="10" t="s">
        <v>5</v>
      </c>
      <c r="D19" s="9" t="s">
        <v>4</v>
      </c>
      <c r="E19" s="8" t="s">
        <v>3</v>
      </c>
      <c r="F19" s="7" t="s">
        <v>2</v>
      </c>
      <c r="G19" s="6">
        <v>95460</v>
      </c>
      <c r="H19" s="6">
        <v>17870.87</v>
      </c>
      <c r="I19" s="5">
        <f t="shared" si="0"/>
        <v>77589.13</v>
      </c>
    </row>
    <row r="20" spans="1:9" x14ac:dyDescent="0.25">
      <c r="A20" s="7" t="s">
        <v>446</v>
      </c>
      <c r="B20" s="7" t="s">
        <v>445</v>
      </c>
      <c r="C20" s="10" t="s">
        <v>34</v>
      </c>
      <c r="D20" s="9" t="s">
        <v>4</v>
      </c>
      <c r="E20" s="8" t="s">
        <v>3</v>
      </c>
      <c r="F20" s="7" t="s">
        <v>2</v>
      </c>
      <c r="G20" s="6">
        <v>92880</v>
      </c>
      <c r="H20" s="6">
        <v>15944.85</v>
      </c>
      <c r="I20" s="5">
        <f t="shared" si="0"/>
        <v>76935.149999999994</v>
      </c>
    </row>
    <row r="21" spans="1:9" x14ac:dyDescent="0.25">
      <c r="A21" s="7" t="s">
        <v>289</v>
      </c>
      <c r="B21" s="7" t="s">
        <v>288</v>
      </c>
      <c r="C21" s="10" t="s">
        <v>5</v>
      </c>
      <c r="D21" s="9" t="s">
        <v>4</v>
      </c>
      <c r="E21" s="8" t="s">
        <v>3</v>
      </c>
      <c r="F21" s="7" t="s">
        <v>2</v>
      </c>
      <c r="G21" s="6">
        <v>92880</v>
      </c>
      <c r="H21" s="6">
        <v>28065.25</v>
      </c>
      <c r="I21" s="5">
        <f t="shared" si="0"/>
        <v>64814.75</v>
      </c>
    </row>
    <row r="22" spans="1:9" x14ac:dyDescent="0.25">
      <c r="A22" s="7" t="s">
        <v>151</v>
      </c>
      <c r="B22" s="7" t="s">
        <v>150</v>
      </c>
      <c r="C22" s="10" t="s">
        <v>34</v>
      </c>
      <c r="D22" s="9" t="s">
        <v>4</v>
      </c>
      <c r="E22" s="8" t="s">
        <v>3</v>
      </c>
      <c r="F22" s="7" t="s">
        <v>2</v>
      </c>
      <c r="G22" s="6">
        <v>92880</v>
      </c>
      <c r="H22" s="6">
        <v>48749.94</v>
      </c>
      <c r="I22" s="5">
        <f t="shared" si="0"/>
        <v>44130.06</v>
      </c>
    </row>
    <row r="23" spans="1:9" x14ac:dyDescent="0.25">
      <c r="A23" s="7" t="s">
        <v>87</v>
      </c>
      <c r="B23" s="7" t="s">
        <v>86</v>
      </c>
      <c r="C23" s="10" t="s">
        <v>5</v>
      </c>
      <c r="D23" s="9" t="s">
        <v>4</v>
      </c>
      <c r="E23" s="8" t="s">
        <v>3</v>
      </c>
      <c r="F23" s="7" t="s">
        <v>2</v>
      </c>
      <c r="G23" s="6">
        <v>92880</v>
      </c>
      <c r="H23" s="6">
        <v>32504.45</v>
      </c>
      <c r="I23" s="5">
        <f t="shared" si="0"/>
        <v>60375.55</v>
      </c>
    </row>
    <row r="24" spans="1:9" x14ac:dyDescent="0.25">
      <c r="A24" s="7" t="s">
        <v>403</v>
      </c>
      <c r="B24" s="7" t="s">
        <v>402</v>
      </c>
      <c r="C24" s="10" t="s">
        <v>5</v>
      </c>
      <c r="D24" s="9" t="s">
        <v>4</v>
      </c>
      <c r="E24" s="8" t="s">
        <v>3</v>
      </c>
      <c r="F24" s="7" t="s">
        <v>2</v>
      </c>
      <c r="G24" s="6">
        <v>90300</v>
      </c>
      <c r="H24" s="6">
        <v>15185.49</v>
      </c>
      <c r="I24" s="5">
        <f t="shared" si="0"/>
        <v>75114.509999999995</v>
      </c>
    </row>
    <row r="25" spans="1:9" x14ac:dyDescent="0.25">
      <c r="A25" s="7" t="s">
        <v>393</v>
      </c>
      <c r="B25" s="7" t="s">
        <v>392</v>
      </c>
      <c r="C25" s="10" t="s">
        <v>34</v>
      </c>
      <c r="D25" s="9" t="s">
        <v>4</v>
      </c>
      <c r="E25" s="8" t="s">
        <v>3</v>
      </c>
      <c r="F25" s="7" t="s">
        <v>2</v>
      </c>
      <c r="G25" s="6">
        <v>87290</v>
      </c>
      <c r="H25" s="6">
        <v>14299.57</v>
      </c>
      <c r="I25" s="5">
        <f t="shared" si="0"/>
        <v>72990.429999999993</v>
      </c>
    </row>
    <row r="26" spans="1:9" x14ac:dyDescent="0.25">
      <c r="A26" s="7" t="s">
        <v>241</v>
      </c>
      <c r="B26" s="7" t="s">
        <v>240</v>
      </c>
      <c r="C26" s="10" t="s">
        <v>34</v>
      </c>
      <c r="D26" s="9" t="s">
        <v>4</v>
      </c>
      <c r="E26" s="8" t="s">
        <v>3</v>
      </c>
      <c r="F26" s="7" t="s">
        <v>2</v>
      </c>
      <c r="G26" s="6">
        <v>86000</v>
      </c>
      <c r="H26" s="6">
        <v>13919.89</v>
      </c>
      <c r="I26" s="5">
        <f t="shared" si="0"/>
        <v>72080.11</v>
      </c>
    </row>
    <row r="27" spans="1:9" x14ac:dyDescent="0.25">
      <c r="A27" s="7" t="s">
        <v>261</v>
      </c>
      <c r="B27" s="7" t="s">
        <v>260</v>
      </c>
      <c r="C27" s="10" t="s">
        <v>34</v>
      </c>
      <c r="D27" s="9" t="s">
        <v>4</v>
      </c>
      <c r="E27" s="8" t="s">
        <v>3</v>
      </c>
      <c r="F27" s="7" t="s">
        <v>2</v>
      </c>
      <c r="G27" s="6">
        <v>85140</v>
      </c>
      <c r="H27" s="6">
        <v>13666.77</v>
      </c>
      <c r="I27" s="5">
        <f t="shared" si="0"/>
        <v>71473.23</v>
      </c>
    </row>
    <row r="28" spans="1:9" x14ac:dyDescent="0.25">
      <c r="A28" s="7" t="s">
        <v>251</v>
      </c>
      <c r="B28" s="7" t="s">
        <v>250</v>
      </c>
      <c r="C28" s="10" t="s">
        <v>5</v>
      </c>
      <c r="D28" s="9" t="s">
        <v>4</v>
      </c>
      <c r="E28" s="8" t="s">
        <v>3</v>
      </c>
      <c r="F28" s="7" t="s">
        <v>2</v>
      </c>
      <c r="G28" s="6">
        <v>83850</v>
      </c>
      <c r="H28" s="6">
        <v>13287.09</v>
      </c>
      <c r="I28" s="5">
        <f t="shared" si="0"/>
        <v>70562.91</v>
      </c>
    </row>
    <row r="29" spans="1:9" x14ac:dyDescent="0.25">
      <c r="A29" s="7" t="s">
        <v>267</v>
      </c>
      <c r="B29" s="7" t="s">
        <v>266</v>
      </c>
      <c r="C29" s="10" t="s">
        <v>34</v>
      </c>
      <c r="D29" s="9" t="s">
        <v>4</v>
      </c>
      <c r="E29" s="8" t="s">
        <v>3</v>
      </c>
      <c r="F29" s="7" t="s">
        <v>2</v>
      </c>
      <c r="G29" s="6">
        <v>82560</v>
      </c>
      <c r="H29" s="6">
        <v>25335.33</v>
      </c>
      <c r="I29" s="5">
        <f t="shared" si="0"/>
        <v>57224.67</v>
      </c>
    </row>
    <row r="30" spans="1:9" x14ac:dyDescent="0.25">
      <c r="A30" s="7" t="s">
        <v>263</v>
      </c>
      <c r="B30" s="7" t="s">
        <v>262</v>
      </c>
      <c r="C30" s="10" t="s">
        <v>34</v>
      </c>
      <c r="D30" s="9" t="s">
        <v>4</v>
      </c>
      <c r="E30" s="8" t="s">
        <v>3</v>
      </c>
      <c r="F30" s="7" t="s">
        <v>2</v>
      </c>
      <c r="G30" s="6">
        <v>82560</v>
      </c>
      <c r="H30" s="6">
        <v>12907.41</v>
      </c>
      <c r="I30" s="5">
        <f t="shared" si="0"/>
        <v>69652.59</v>
      </c>
    </row>
    <row r="31" spans="1:9" x14ac:dyDescent="0.25">
      <c r="A31" s="7" t="s">
        <v>197</v>
      </c>
      <c r="B31" s="7" t="s">
        <v>196</v>
      </c>
      <c r="C31" s="10" t="s">
        <v>34</v>
      </c>
      <c r="D31" s="9" t="s">
        <v>4</v>
      </c>
      <c r="E31" s="8" t="s">
        <v>3</v>
      </c>
      <c r="F31" s="7" t="s">
        <v>2</v>
      </c>
      <c r="G31" s="6">
        <v>82560</v>
      </c>
      <c r="H31" s="6">
        <v>47514.6</v>
      </c>
      <c r="I31" s="5">
        <f t="shared" si="0"/>
        <v>35045.4</v>
      </c>
    </row>
    <row r="32" spans="1:9" x14ac:dyDescent="0.25">
      <c r="A32" s="7" t="s">
        <v>117</v>
      </c>
      <c r="B32" s="7" t="s">
        <v>116</v>
      </c>
      <c r="C32" s="10" t="s">
        <v>34</v>
      </c>
      <c r="D32" s="9" t="s">
        <v>4</v>
      </c>
      <c r="E32" s="8" t="s">
        <v>3</v>
      </c>
      <c r="F32" s="7" t="s">
        <v>2</v>
      </c>
      <c r="G32" s="6">
        <v>82560</v>
      </c>
      <c r="H32" s="6">
        <v>15847.81</v>
      </c>
      <c r="I32" s="5">
        <f t="shared" si="0"/>
        <v>66712.19</v>
      </c>
    </row>
    <row r="33" spans="1:9" x14ac:dyDescent="0.25">
      <c r="A33" s="7" t="s">
        <v>407</v>
      </c>
      <c r="B33" s="7" t="s">
        <v>406</v>
      </c>
      <c r="C33" s="10" t="s">
        <v>34</v>
      </c>
      <c r="D33" s="9" t="s">
        <v>4</v>
      </c>
      <c r="E33" s="8" t="s">
        <v>3</v>
      </c>
      <c r="F33" s="7" t="s">
        <v>2</v>
      </c>
      <c r="G33" s="6">
        <v>77400</v>
      </c>
      <c r="H33" s="6">
        <v>12440.42</v>
      </c>
      <c r="I33" s="5">
        <f t="shared" si="0"/>
        <v>64959.58</v>
      </c>
    </row>
    <row r="34" spans="1:9" x14ac:dyDescent="0.25">
      <c r="A34" s="7" t="s">
        <v>303</v>
      </c>
      <c r="B34" s="7" t="s">
        <v>302</v>
      </c>
      <c r="C34" s="10" t="s">
        <v>34</v>
      </c>
      <c r="D34" s="9" t="s">
        <v>4</v>
      </c>
      <c r="E34" s="8" t="s">
        <v>3</v>
      </c>
      <c r="F34" s="7" t="s">
        <v>2</v>
      </c>
      <c r="G34" s="6">
        <v>77400</v>
      </c>
      <c r="H34" s="6">
        <v>30298.63</v>
      </c>
      <c r="I34" s="5">
        <f t="shared" si="0"/>
        <v>47101.369999999995</v>
      </c>
    </row>
    <row r="35" spans="1:9" x14ac:dyDescent="0.25">
      <c r="A35" s="7" t="s">
        <v>281</v>
      </c>
      <c r="B35" s="7" t="s">
        <v>280</v>
      </c>
      <c r="C35" s="10" t="s">
        <v>5</v>
      </c>
      <c r="D35" s="9" t="s">
        <v>4</v>
      </c>
      <c r="E35" s="8" t="s">
        <v>3</v>
      </c>
      <c r="F35" s="7" t="s">
        <v>2</v>
      </c>
      <c r="G35" s="6">
        <v>77400</v>
      </c>
      <c r="H35" s="6">
        <v>11388.69</v>
      </c>
      <c r="I35" s="5">
        <f t="shared" si="0"/>
        <v>66011.31</v>
      </c>
    </row>
    <row r="36" spans="1:9" x14ac:dyDescent="0.25">
      <c r="A36" s="7" t="s">
        <v>345</v>
      </c>
      <c r="B36" s="7" t="s">
        <v>344</v>
      </c>
      <c r="C36" s="10" t="s">
        <v>34</v>
      </c>
      <c r="D36" s="9" t="s">
        <v>4</v>
      </c>
      <c r="E36" s="8" t="s">
        <v>3</v>
      </c>
      <c r="F36" s="7" t="s">
        <v>2</v>
      </c>
      <c r="G36" s="6">
        <v>74820</v>
      </c>
      <c r="H36" s="6">
        <v>21761.41</v>
      </c>
      <c r="I36" s="5">
        <f t="shared" si="0"/>
        <v>53058.59</v>
      </c>
    </row>
    <row r="37" spans="1:9" x14ac:dyDescent="0.25">
      <c r="A37" s="7" t="s">
        <v>337</v>
      </c>
      <c r="B37" s="7" t="s">
        <v>336</v>
      </c>
      <c r="C37" s="10" t="s">
        <v>5</v>
      </c>
      <c r="D37" s="9" t="s">
        <v>4</v>
      </c>
      <c r="E37" s="8" t="s">
        <v>3</v>
      </c>
      <c r="F37" s="7" t="s">
        <v>2</v>
      </c>
      <c r="G37" s="6">
        <v>74820</v>
      </c>
      <c r="H37" s="6">
        <v>10722.34</v>
      </c>
      <c r="I37" s="5">
        <f t="shared" si="0"/>
        <v>64097.66</v>
      </c>
    </row>
    <row r="38" spans="1:9" x14ac:dyDescent="0.25">
      <c r="A38" s="7" t="s">
        <v>465</v>
      </c>
      <c r="B38" s="7" t="s">
        <v>464</v>
      </c>
      <c r="C38" s="10" t="s">
        <v>34</v>
      </c>
      <c r="D38" s="9" t="s">
        <v>4</v>
      </c>
      <c r="E38" s="8" t="s">
        <v>3</v>
      </c>
      <c r="F38" s="7" t="s">
        <v>2</v>
      </c>
      <c r="G38" s="6">
        <v>73100</v>
      </c>
      <c r="H38" s="6">
        <v>10297.02</v>
      </c>
      <c r="I38" s="5">
        <f t="shared" si="0"/>
        <v>62802.979999999996</v>
      </c>
    </row>
    <row r="39" spans="1:9" x14ac:dyDescent="0.25">
      <c r="A39" s="7" t="s">
        <v>97</v>
      </c>
      <c r="B39" s="7" t="s">
        <v>96</v>
      </c>
      <c r="C39" s="10" t="s">
        <v>34</v>
      </c>
      <c r="D39" s="9" t="s">
        <v>4</v>
      </c>
      <c r="E39" s="8" t="s">
        <v>3</v>
      </c>
      <c r="F39" s="7" t="s">
        <v>2</v>
      </c>
      <c r="G39" s="6">
        <v>73100</v>
      </c>
      <c r="H39" s="6">
        <v>28390.19</v>
      </c>
      <c r="I39" s="5">
        <f t="shared" si="0"/>
        <v>44709.81</v>
      </c>
    </row>
    <row r="40" spans="1:9" x14ac:dyDescent="0.25">
      <c r="A40" s="7" t="s">
        <v>367</v>
      </c>
      <c r="B40" s="7" t="s">
        <v>366</v>
      </c>
      <c r="C40" s="10" t="s">
        <v>5</v>
      </c>
      <c r="D40" s="9" t="s">
        <v>4</v>
      </c>
      <c r="E40" s="8" t="s">
        <v>3</v>
      </c>
      <c r="F40" s="7" t="s">
        <v>2</v>
      </c>
      <c r="G40" s="6">
        <v>72240</v>
      </c>
      <c r="H40" s="6">
        <v>10084.36</v>
      </c>
      <c r="I40" s="5">
        <f t="shared" si="0"/>
        <v>62155.64</v>
      </c>
    </row>
    <row r="41" spans="1:9" x14ac:dyDescent="0.25">
      <c r="A41" s="7" t="s">
        <v>211</v>
      </c>
      <c r="B41" s="7" t="s">
        <v>210</v>
      </c>
      <c r="C41" s="10" t="s">
        <v>34</v>
      </c>
      <c r="D41" s="9" t="s">
        <v>4</v>
      </c>
      <c r="E41" s="8" t="s">
        <v>3</v>
      </c>
      <c r="F41" s="7" t="s">
        <v>2</v>
      </c>
      <c r="G41" s="6">
        <v>72240</v>
      </c>
      <c r="H41" s="6">
        <v>10084.36</v>
      </c>
      <c r="I41" s="5">
        <f t="shared" si="0"/>
        <v>62155.64</v>
      </c>
    </row>
    <row r="42" spans="1:9" x14ac:dyDescent="0.25">
      <c r="A42" s="7" t="s">
        <v>187</v>
      </c>
      <c r="B42" s="7" t="s">
        <v>186</v>
      </c>
      <c r="C42" s="10" t="s">
        <v>5</v>
      </c>
      <c r="D42" s="9" t="s">
        <v>4</v>
      </c>
      <c r="E42" s="8" t="s">
        <v>3</v>
      </c>
      <c r="F42" s="7" t="s">
        <v>2</v>
      </c>
      <c r="G42" s="6">
        <v>72240</v>
      </c>
      <c r="H42" s="6">
        <v>10084.36</v>
      </c>
      <c r="I42" s="5">
        <f t="shared" si="0"/>
        <v>62155.64</v>
      </c>
    </row>
    <row r="43" spans="1:9" x14ac:dyDescent="0.25">
      <c r="A43" s="7" t="s">
        <v>119</v>
      </c>
      <c r="B43" s="7" t="s">
        <v>118</v>
      </c>
      <c r="C43" s="10" t="s">
        <v>5</v>
      </c>
      <c r="D43" s="9" t="s">
        <v>4</v>
      </c>
      <c r="E43" s="8" t="s">
        <v>3</v>
      </c>
      <c r="F43" s="7" t="s">
        <v>2</v>
      </c>
      <c r="G43" s="6">
        <v>72240</v>
      </c>
      <c r="H43" s="6">
        <v>10084.36</v>
      </c>
      <c r="I43" s="5">
        <f t="shared" si="0"/>
        <v>62155.64</v>
      </c>
    </row>
    <row r="44" spans="1:9" x14ac:dyDescent="0.25">
      <c r="A44" s="7" t="s">
        <v>297</v>
      </c>
      <c r="B44" s="7" t="s">
        <v>458</v>
      </c>
      <c r="C44" s="10" t="s">
        <v>5</v>
      </c>
      <c r="D44" s="9" t="s">
        <v>4</v>
      </c>
      <c r="E44" s="8" t="s">
        <v>3</v>
      </c>
      <c r="F44" s="7" t="s">
        <v>2</v>
      </c>
      <c r="G44" s="6">
        <v>67080</v>
      </c>
      <c r="H44" s="6">
        <v>8808.39</v>
      </c>
      <c r="I44" s="5">
        <f t="shared" si="0"/>
        <v>58271.61</v>
      </c>
    </row>
    <row r="45" spans="1:9" x14ac:dyDescent="0.25">
      <c r="A45" s="7" t="s">
        <v>171</v>
      </c>
      <c r="B45" s="7" t="s">
        <v>424</v>
      </c>
      <c r="C45" s="10" t="s">
        <v>5</v>
      </c>
      <c r="D45" s="9" t="s">
        <v>4</v>
      </c>
      <c r="E45" s="8" t="s">
        <v>3</v>
      </c>
      <c r="F45" s="7" t="s">
        <v>2</v>
      </c>
      <c r="G45" s="6">
        <v>67080</v>
      </c>
      <c r="H45" s="6">
        <v>19448.560000000001</v>
      </c>
      <c r="I45" s="5">
        <f t="shared" si="0"/>
        <v>47631.44</v>
      </c>
    </row>
    <row r="46" spans="1:9" x14ac:dyDescent="0.25">
      <c r="A46" s="7" t="s">
        <v>347</v>
      </c>
      <c r="B46" s="7" t="s">
        <v>346</v>
      </c>
      <c r="C46" s="10" t="s">
        <v>5</v>
      </c>
      <c r="D46" s="9" t="s">
        <v>4</v>
      </c>
      <c r="E46" s="8" t="s">
        <v>3</v>
      </c>
      <c r="F46" s="7" t="s">
        <v>2</v>
      </c>
      <c r="G46" s="6">
        <v>67080</v>
      </c>
      <c r="H46" s="6">
        <v>8808.39</v>
      </c>
      <c r="I46" s="5">
        <f t="shared" si="0"/>
        <v>58271.61</v>
      </c>
    </row>
    <row r="47" spans="1:9" x14ac:dyDescent="0.25">
      <c r="A47" s="7" t="s">
        <v>331</v>
      </c>
      <c r="B47" s="7" t="s">
        <v>330</v>
      </c>
      <c r="C47" s="10" t="s">
        <v>5</v>
      </c>
      <c r="D47" s="9" t="s">
        <v>4</v>
      </c>
      <c r="E47" s="8" t="s">
        <v>3</v>
      </c>
      <c r="F47" s="7" t="s">
        <v>2</v>
      </c>
      <c r="G47" s="6">
        <v>67080</v>
      </c>
      <c r="H47" s="6">
        <v>8808.39</v>
      </c>
      <c r="I47" s="5">
        <f t="shared" si="0"/>
        <v>58271.61</v>
      </c>
    </row>
    <row r="48" spans="1:9" x14ac:dyDescent="0.25">
      <c r="A48" s="7" t="s">
        <v>319</v>
      </c>
      <c r="B48" s="7" t="s">
        <v>318</v>
      </c>
      <c r="C48" s="10" t="s">
        <v>34</v>
      </c>
      <c r="D48" s="9" t="s">
        <v>4</v>
      </c>
      <c r="E48" s="8" t="s">
        <v>3</v>
      </c>
      <c r="F48" s="7" t="s">
        <v>2</v>
      </c>
      <c r="G48" s="6">
        <v>67080</v>
      </c>
      <c r="H48" s="6">
        <v>8808.39</v>
      </c>
      <c r="I48" s="5">
        <f t="shared" si="0"/>
        <v>58271.61</v>
      </c>
    </row>
    <row r="49" spans="1:9" x14ac:dyDescent="0.25">
      <c r="A49" s="7" t="s">
        <v>135</v>
      </c>
      <c r="B49" s="7" t="s">
        <v>134</v>
      </c>
      <c r="C49" s="10" t="s">
        <v>34</v>
      </c>
      <c r="D49" s="9" t="s">
        <v>4</v>
      </c>
      <c r="E49" s="8" t="s">
        <v>3</v>
      </c>
      <c r="F49" s="7" t="s">
        <v>2</v>
      </c>
      <c r="G49" s="6">
        <v>67080</v>
      </c>
      <c r="H49" s="6">
        <v>23948.66</v>
      </c>
      <c r="I49" s="5">
        <f t="shared" si="0"/>
        <v>43131.34</v>
      </c>
    </row>
    <row r="50" spans="1:9" x14ac:dyDescent="0.25">
      <c r="A50" s="7" t="s">
        <v>149</v>
      </c>
      <c r="B50" s="7" t="s">
        <v>148</v>
      </c>
      <c r="C50" s="10" t="s">
        <v>5</v>
      </c>
      <c r="D50" s="9" t="s">
        <v>4</v>
      </c>
      <c r="E50" s="8" t="s">
        <v>3</v>
      </c>
      <c r="F50" s="7" t="s">
        <v>2</v>
      </c>
      <c r="G50" s="6">
        <v>65360</v>
      </c>
      <c r="H50" s="6">
        <v>36291.550000000003</v>
      </c>
      <c r="I50" s="5">
        <f t="shared" si="0"/>
        <v>29068.449999999997</v>
      </c>
    </row>
    <row r="51" spans="1:9" x14ac:dyDescent="0.25">
      <c r="A51" s="7" t="s">
        <v>275</v>
      </c>
      <c r="B51" s="7" t="s">
        <v>442</v>
      </c>
      <c r="C51" s="10" t="s">
        <v>34</v>
      </c>
      <c r="D51" s="9" t="s">
        <v>4</v>
      </c>
      <c r="E51" s="8" t="s">
        <v>3</v>
      </c>
      <c r="F51" s="7" t="s">
        <v>2</v>
      </c>
      <c r="G51" s="6">
        <v>64500</v>
      </c>
      <c r="H51" s="6">
        <v>18336.36</v>
      </c>
      <c r="I51" s="5">
        <f t="shared" si="0"/>
        <v>46163.64</v>
      </c>
    </row>
    <row r="52" spans="1:9" x14ac:dyDescent="0.25">
      <c r="A52" s="7" t="s">
        <v>413</v>
      </c>
      <c r="B52" s="7" t="s">
        <v>412</v>
      </c>
      <c r="C52" s="10" t="s">
        <v>34</v>
      </c>
      <c r="D52" s="9" t="s">
        <v>4</v>
      </c>
      <c r="E52" s="8" t="s">
        <v>3</v>
      </c>
      <c r="F52" s="7" t="s">
        <v>2</v>
      </c>
      <c r="G52" s="6">
        <v>64500</v>
      </c>
      <c r="H52" s="6">
        <v>9250.51</v>
      </c>
      <c r="I52" s="5">
        <f t="shared" si="0"/>
        <v>55249.49</v>
      </c>
    </row>
    <row r="53" spans="1:9" x14ac:dyDescent="0.25">
      <c r="A53" s="7" t="s">
        <v>357</v>
      </c>
      <c r="B53" s="7" t="s">
        <v>356</v>
      </c>
      <c r="C53" s="10" t="s">
        <v>5</v>
      </c>
      <c r="D53" s="9" t="s">
        <v>4</v>
      </c>
      <c r="E53" s="8" t="s">
        <v>3</v>
      </c>
      <c r="F53" s="7" t="s">
        <v>2</v>
      </c>
      <c r="G53" s="6">
        <v>64500</v>
      </c>
      <c r="H53" s="6">
        <v>8170.41</v>
      </c>
      <c r="I53" s="5">
        <f t="shared" si="0"/>
        <v>56329.59</v>
      </c>
    </row>
    <row r="54" spans="1:9" x14ac:dyDescent="0.25">
      <c r="A54" s="7" t="s">
        <v>349</v>
      </c>
      <c r="B54" s="7" t="s">
        <v>348</v>
      </c>
      <c r="C54" s="10" t="s">
        <v>5</v>
      </c>
      <c r="D54" s="9" t="s">
        <v>4</v>
      </c>
      <c r="E54" s="8" t="s">
        <v>3</v>
      </c>
      <c r="F54" s="7" t="s">
        <v>2</v>
      </c>
      <c r="G54" s="6">
        <v>64500</v>
      </c>
      <c r="H54" s="6">
        <v>8170.41</v>
      </c>
      <c r="I54" s="5">
        <f t="shared" si="0"/>
        <v>56329.59</v>
      </c>
    </row>
    <row r="55" spans="1:9" x14ac:dyDescent="0.25">
      <c r="A55" s="7" t="s">
        <v>277</v>
      </c>
      <c r="B55" s="7" t="s">
        <v>276</v>
      </c>
      <c r="C55" s="10" t="s">
        <v>34</v>
      </c>
      <c r="D55" s="9" t="s">
        <v>4</v>
      </c>
      <c r="E55" s="8" t="s">
        <v>3</v>
      </c>
      <c r="F55" s="7" t="s">
        <v>2</v>
      </c>
      <c r="G55" s="6">
        <v>64500</v>
      </c>
      <c r="H55" s="6">
        <v>8170.41</v>
      </c>
      <c r="I55" s="5">
        <f t="shared" si="0"/>
        <v>56329.59</v>
      </c>
    </row>
    <row r="56" spans="1:9" x14ac:dyDescent="0.25">
      <c r="A56" s="7" t="s">
        <v>215</v>
      </c>
      <c r="B56" s="7" t="s">
        <v>214</v>
      </c>
      <c r="C56" s="10" t="s">
        <v>34</v>
      </c>
      <c r="D56" s="9" t="s">
        <v>4</v>
      </c>
      <c r="E56" s="8" t="s">
        <v>3</v>
      </c>
      <c r="F56" s="7" t="s">
        <v>2</v>
      </c>
      <c r="G56" s="6">
        <v>64500</v>
      </c>
      <c r="H56" s="6">
        <v>8170.41</v>
      </c>
      <c r="I56" s="5">
        <f t="shared" si="0"/>
        <v>56329.59</v>
      </c>
    </row>
    <row r="57" spans="1:9" x14ac:dyDescent="0.25">
      <c r="A57" s="7" t="s">
        <v>185</v>
      </c>
      <c r="B57" s="7" t="s">
        <v>184</v>
      </c>
      <c r="C57" s="10" t="s">
        <v>5</v>
      </c>
      <c r="D57" s="9" t="s">
        <v>4</v>
      </c>
      <c r="E57" s="8" t="s">
        <v>3</v>
      </c>
      <c r="F57" s="7" t="s">
        <v>2</v>
      </c>
      <c r="G57" s="6">
        <v>64500</v>
      </c>
      <c r="H57" s="6">
        <v>30617.07</v>
      </c>
      <c r="I57" s="5">
        <f t="shared" si="0"/>
        <v>33882.93</v>
      </c>
    </row>
    <row r="58" spans="1:9" x14ac:dyDescent="0.25">
      <c r="A58" s="7" t="s">
        <v>109</v>
      </c>
      <c r="B58" s="7" t="s">
        <v>108</v>
      </c>
      <c r="C58" s="10" t="s">
        <v>5</v>
      </c>
      <c r="D58" s="9" t="s">
        <v>4</v>
      </c>
      <c r="E58" s="8" t="s">
        <v>3</v>
      </c>
      <c r="F58" s="7" t="s">
        <v>2</v>
      </c>
      <c r="G58" s="6">
        <v>64500</v>
      </c>
      <c r="H58" s="6">
        <v>8170.41</v>
      </c>
      <c r="I58" s="5">
        <f t="shared" si="0"/>
        <v>56329.59</v>
      </c>
    </row>
    <row r="59" spans="1:9" x14ac:dyDescent="0.25">
      <c r="A59" s="7" t="s">
        <v>89</v>
      </c>
      <c r="B59" s="7" t="s">
        <v>88</v>
      </c>
      <c r="C59" s="10" t="s">
        <v>5</v>
      </c>
      <c r="D59" s="9" t="s">
        <v>4</v>
      </c>
      <c r="E59" s="8" t="s">
        <v>3</v>
      </c>
      <c r="F59" s="7" t="s">
        <v>2</v>
      </c>
      <c r="G59" s="6">
        <v>64500</v>
      </c>
      <c r="H59" s="6">
        <v>8170.41</v>
      </c>
      <c r="I59" s="5">
        <f t="shared" si="0"/>
        <v>56329.59</v>
      </c>
    </row>
    <row r="60" spans="1:9" x14ac:dyDescent="0.25">
      <c r="A60" s="7" t="s">
        <v>53</v>
      </c>
      <c r="B60" s="7" t="s">
        <v>52</v>
      </c>
      <c r="C60" s="10" t="s">
        <v>5</v>
      </c>
      <c r="D60" s="9" t="s">
        <v>4</v>
      </c>
      <c r="E60" s="8" t="s">
        <v>3</v>
      </c>
      <c r="F60" s="7" t="s">
        <v>2</v>
      </c>
      <c r="G60" s="6">
        <v>63640</v>
      </c>
      <c r="H60" s="6">
        <v>7957.75</v>
      </c>
      <c r="I60" s="5">
        <f t="shared" si="0"/>
        <v>55682.25</v>
      </c>
    </row>
    <row r="61" spans="1:9" x14ac:dyDescent="0.25">
      <c r="A61" s="7" t="s">
        <v>305</v>
      </c>
      <c r="B61" s="7" t="s">
        <v>463</v>
      </c>
      <c r="C61" s="10" t="s">
        <v>34</v>
      </c>
      <c r="D61" s="9" t="s">
        <v>4</v>
      </c>
      <c r="E61" s="8" t="s">
        <v>3</v>
      </c>
      <c r="F61" s="7" t="s">
        <v>2</v>
      </c>
      <c r="G61" s="6">
        <v>61920</v>
      </c>
      <c r="H61" s="6">
        <v>7532.43</v>
      </c>
      <c r="I61" s="5">
        <f t="shared" si="0"/>
        <v>54387.57</v>
      </c>
    </row>
    <row r="62" spans="1:9" x14ac:dyDescent="0.25">
      <c r="A62" s="7" t="s">
        <v>401</v>
      </c>
      <c r="B62" s="7" t="s">
        <v>400</v>
      </c>
      <c r="C62" s="10" t="s">
        <v>34</v>
      </c>
      <c r="D62" s="9" t="s">
        <v>4</v>
      </c>
      <c r="E62" s="8" t="s">
        <v>3</v>
      </c>
      <c r="F62" s="7" t="s">
        <v>2</v>
      </c>
      <c r="G62" s="6">
        <v>61920</v>
      </c>
      <c r="H62" s="6">
        <v>7532.43</v>
      </c>
      <c r="I62" s="5">
        <f t="shared" si="0"/>
        <v>54387.57</v>
      </c>
    </row>
    <row r="63" spans="1:9" x14ac:dyDescent="0.25">
      <c r="A63" s="7" t="s">
        <v>375</v>
      </c>
      <c r="B63" s="7" t="s">
        <v>374</v>
      </c>
      <c r="C63" s="10" t="s">
        <v>34</v>
      </c>
      <c r="D63" s="9" t="s">
        <v>4</v>
      </c>
      <c r="E63" s="8" t="s">
        <v>3</v>
      </c>
      <c r="F63" s="7" t="s">
        <v>2</v>
      </c>
      <c r="G63" s="6">
        <v>61920</v>
      </c>
      <c r="H63" s="6">
        <v>7532.43</v>
      </c>
      <c r="I63" s="5">
        <f t="shared" si="0"/>
        <v>54387.57</v>
      </c>
    </row>
    <row r="64" spans="1:9" x14ac:dyDescent="0.25">
      <c r="A64" s="7" t="s">
        <v>129</v>
      </c>
      <c r="B64" s="7" t="s">
        <v>128</v>
      </c>
      <c r="C64" s="10" t="s">
        <v>5</v>
      </c>
      <c r="D64" s="9" t="s">
        <v>4</v>
      </c>
      <c r="E64" s="8" t="s">
        <v>3</v>
      </c>
      <c r="F64" s="7" t="s">
        <v>2</v>
      </c>
      <c r="G64" s="6">
        <v>61920</v>
      </c>
      <c r="H64" s="6">
        <v>8612.52</v>
      </c>
      <c r="I64" s="5">
        <f t="shared" si="0"/>
        <v>53307.479999999996</v>
      </c>
    </row>
    <row r="65" spans="1:9" x14ac:dyDescent="0.25">
      <c r="A65" s="7" t="s">
        <v>161</v>
      </c>
      <c r="B65" s="7" t="s">
        <v>416</v>
      </c>
      <c r="C65" s="10" t="s">
        <v>34</v>
      </c>
      <c r="D65" s="9" t="s">
        <v>4</v>
      </c>
      <c r="E65" s="8" t="s">
        <v>3</v>
      </c>
      <c r="F65" s="7" t="s">
        <v>2</v>
      </c>
      <c r="G65" s="6">
        <v>59340</v>
      </c>
      <c r="H65" s="6">
        <v>6894.45</v>
      </c>
      <c r="I65" s="5">
        <f t="shared" si="0"/>
        <v>52445.55</v>
      </c>
    </row>
    <row r="66" spans="1:9" x14ac:dyDescent="0.25">
      <c r="A66" s="7" t="s">
        <v>259</v>
      </c>
      <c r="B66" s="7" t="s">
        <v>258</v>
      </c>
      <c r="C66" s="10" t="s">
        <v>34</v>
      </c>
      <c r="D66" s="9" t="s">
        <v>4</v>
      </c>
      <c r="E66" s="8" t="s">
        <v>3</v>
      </c>
      <c r="F66" s="7" t="s">
        <v>2</v>
      </c>
      <c r="G66" s="6">
        <v>59340</v>
      </c>
      <c r="H66" s="6">
        <v>24587.9</v>
      </c>
      <c r="I66" s="5">
        <f t="shared" si="0"/>
        <v>34752.1</v>
      </c>
    </row>
    <row r="67" spans="1:9" x14ac:dyDescent="0.25">
      <c r="A67" s="7" t="s">
        <v>221</v>
      </c>
      <c r="B67" s="7" t="s">
        <v>220</v>
      </c>
      <c r="C67" s="10" t="s">
        <v>5</v>
      </c>
      <c r="D67" s="9" t="s">
        <v>4</v>
      </c>
      <c r="E67" s="8" t="s">
        <v>3</v>
      </c>
      <c r="F67" s="7" t="s">
        <v>2</v>
      </c>
      <c r="G67" s="6">
        <v>59340</v>
      </c>
      <c r="H67" s="6">
        <v>9712.4500000000007</v>
      </c>
      <c r="I67" s="5">
        <f t="shared" si="0"/>
        <v>49627.55</v>
      </c>
    </row>
    <row r="68" spans="1:9" x14ac:dyDescent="0.25">
      <c r="A68" s="7" t="s">
        <v>27</v>
      </c>
      <c r="B68" s="7" t="s">
        <v>26</v>
      </c>
      <c r="C68" s="10" t="s">
        <v>5</v>
      </c>
      <c r="D68" s="9" t="s">
        <v>4</v>
      </c>
      <c r="E68" s="8" t="s">
        <v>3</v>
      </c>
      <c r="F68" s="7" t="s">
        <v>2</v>
      </c>
      <c r="G68" s="6">
        <v>59340</v>
      </c>
      <c r="H68" s="6">
        <v>6894.45</v>
      </c>
      <c r="I68" s="5">
        <f t="shared" si="0"/>
        <v>52445.55</v>
      </c>
    </row>
    <row r="69" spans="1:9" x14ac:dyDescent="0.25">
      <c r="A69" s="7" t="s">
        <v>44</v>
      </c>
      <c r="B69" s="7" t="s">
        <v>43</v>
      </c>
      <c r="C69" s="10" t="s">
        <v>5</v>
      </c>
      <c r="D69" s="9" t="s">
        <v>4</v>
      </c>
      <c r="E69" s="8" t="s">
        <v>3</v>
      </c>
      <c r="F69" s="7" t="s">
        <v>2</v>
      </c>
      <c r="G69" s="6">
        <v>58480</v>
      </c>
      <c r="H69" s="6">
        <v>6681.79</v>
      </c>
      <c r="I69" s="5">
        <f t="shared" si="0"/>
        <v>51798.21</v>
      </c>
    </row>
    <row r="70" spans="1:9" x14ac:dyDescent="0.25">
      <c r="A70" s="7" t="s">
        <v>311</v>
      </c>
      <c r="B70" s="7" t="s">
        <v>466</v>
      </c>
      <c r="C70" s="10" t="s">
        <v>34</v>
      </c>
      <c r="D70" s="9" t="s">
        <v>4</v>
      </c>
      <c r="E70" s="8" t="s">
        <v>3</v>
      </c>
      <c r="F70" s="7" t="s">
        <v>2</v>
      </c>
      <c r="G70" s="6">
        <v>58050</v>
      </c>
      <c r="H70" s="6">
        <v>6575.46</v>
      </c>
      <c r="I70" s="5">
        <f t="shared" si="0"/>
        <v>51474.54</v>
      </c>
    </row>
    <row r="71" spans="1:9" x14ac:dyDescent="0.25">
      <c r="A71" s="7" t="s">
        <v>155</v>
      </c>
      <c r="B71" s="7" t="s">
        <v>154</v>
      </c>
      <c r="C71" s="10" t="s">
        <v>34</v>
      </c>
      <c r="D71" s="9" t="s">
        <v>4</v>
      </c>
      <c r="E71" s="8" t="s">
        <v>3</v>
      </c>
      <c r="F71" s="7" t="s">
        <v>2</v>
      </c>
      <c r="G71" s="6">
        <v>58050</v>
      </c>
      <c r="H71" s="6">
        <v>6575.46</v>
      </c>
      <c r="I71" s="5">
        <f t="shared" si="0"/>
        <v>51474.54</v>
      </c>
    </row>
    <row r="72" spans="1:9" x14ac:dyDescent="0.25">
      <c r="A72" s="7" t="s">
        <v>367</v>
      </c>
      <c r="B72" s="7" t="s">
        <v>474</v>
      </c>
      <c r="C72" s="10" t="s">
        <v>5</v>
      </c>
      <c r="D72" s="9" t="s">
        <v>4</v>
      </c>
      <c r="E72" s="8" t="s">
        <v>3</v>
      </c>
      <c r="F72" s="7" t="s">
        <v>2</v>
      </c>
      <c r="G72" s="6">
        <v>56760</v>
      </c>
      <c r="H72" s="6">
        <v>6256.46</v>
      </c>
      <c r="I72" s="5">
        <f t="shared" ref="I72:I135" si="1">+G72-H72</f>
        <v>50503.54</v>
      </c>
    </row>
    <row r="73" spans="1:9" x14ac:dyDescent="0.25">
      <c r="A73" s="7" t="s">
        <v>399</v>
      </c>
      <c r="B73" s="7" t="s">
        <v>398</v>
      </c>
      <c r="C73" s="10" t="s">
        <v>34</v>
      </c>
      <c r="D73" s="9" t="s">
        <v>4</v>
      </c>
      <c r="E73" s="8" t="s">
        <v>3</v>
      </c>
      <c r="F73" s="7" t="s">
        <v>2</v>
      </c>
      <c r="G73" s="6">
        <v>56760</v>
      </c>
      <c r="H73" s="6">
        <v>6256.46</v>
      </c>
      <c r="I73" s="5">
        <f t="shared" si="1"/>
        <v>50503.54</v>
      </c>
    </row>
    <row r="74" spans="1:9" x14ac:dyDescent="0.25">
      <c r="A74" s="7" t="s">
        <v>333</v>
      </c>
      <c r="B74" s="7" t="s">
        <v>332</v>
      </c>
      <c r="C74" s="10" t="s">
        <v>5</v>
      </c>
      <c r="D74" s="9" t="s">
        <v>4</v>
      </c>
      <c r="E74" s="8" t="s">
        <v>3</v>
      </c>
      <c r="F74" s="7" t="s">
        <v>2</v>
      </c>
      <c r="G74" s="6">
        <v>56760</v>
      </c>
      <c r="H74" s="6">
        <v>51224.89</v>
      </c>
      <c r="I74" s="5">
        <f t="shared" si="1"/>
        <v>5535.1100000000006</v>
      </c>
    </row>
    <row r="75" spans="1:9" x14ac:dyDescent="0.25">
      <c r="A75" s="7" t="s">
        <v>329</v>
      </c>
      <c r="B75" s="7" t="s">
        <v>328</v>
      </c>
      <c r="C75" s="10" t="s">
        <v>5</v>
      </c>
      <c r="D75" s="9" t="s">
        <v>4</v>
      </c>
      <c r="E75" s="8" t="s">
        <v>3</v>
      </c>
      <c r="F75" s="7" t="s">
        <v>2</v>
      </c>
      <c r="G75" s="6">
        <v>56760</v>
      </c>
      <c r="H75" s="6">
        <v>8482.7900000000009</v>
      </c>
      <c r="I75" s="5">
        <f t="shared" si="1"/>
        <v>48277.21</v>
      </c>
    </row>
    <row r="76" spans="1:9" x14ac:dyDescent="0.25">
      <c r="A76" s="7" t="s">
        <v>161</v>
      </c>
      <c r="B76" s="7" t="s">
        <v>160</v>
      </c>
      <c r="C76" s="10" t="s">
        <v>34</v>
      </c>
      <c r="D76" s="9" t="s">
        <v>4</v>
      </c>
      <c r="E76" s="8" t="s">
        <v>3</v>
      </c>
      <c r="F76" s="7" t="s">
        <v>2</v>
      </c>
      <c r="G76" s="6">
        <v>56760</v>
      </c>
      <c r="H76" s="6">
        <v>6256.46</v>
      </c>
      <c r="I76" s="5">
        <f t="shared" si="1"/>
        <v>50503.54</v>
      </c>
    </row>
    <row r="77" spans="1:9" x14ac:dyDescent="0.25">
      <c r="A77" s="7" t="s">
        <v>113</v>
      </c>
      <c r="B77" s="7" t="s">
        <v>112</v>
      </c>
      <c r="C77" s="10" t="s">
        <v>34</v>
      </c>
      <c r="D77" s="9" t="s">
        <v>4</v>
      </c>
      <c r="E77" s="8" t="s">
        <v>3</v>
      </c>
      <c r="F77" s="7" t="s">
        <v>2</v>
      </c>
      <c r="G77" s="6">
        <v>56760</v>
      </c>
      <c r="H77" s="6">
        <v>6256.46</v>
      </c>
      <c r="I77" s="5">
        <f t="shared" si="1"/>
        <v>50503.54</v>
      </c>
    </row>
    <row r="78" spans="1:9" x14ac:dyDescent="0.25">
      <c r="A78" s="7" t="s">
        <v>63</v>
      </c>
      <c r="B78" s="7" t="s">
        <v>62</v>
      </c>
      <c r="C78" s="10" t="s">
        <v>34</v>
      </c>
      <c r="D78" s="9" t="s">
        <v>4</v>
      </c>
      <c r="E78" s="8" t="s">
        <v>3</v>
      </c>
      <c r="F78" s="7" t="s">
        <v>2</v>
      </c>
      <c r="G78" s="6">
        <v>56760</v>
      </c>
      <c r="H78" s="6">
        <v>20930.36</v>
      </c>
      <c r="I78" s="5">
        <f t="shared" si="1"/>
        <v>35829.64</v>
      </c>
    </row>
    <row r="79" spans="1:9" x14ac:dyDescent="0.25">
      <c r="A79" s="7" t="s">
        <v>51</v>
      </c>
      <c r="B79" s="7" t="s">
        <v>50</v>
      </c>
      <c r="C79" s="10" t="s">
        <v>34</v>
      </c>
      <c r="D79" s="9" t="s">
        <v>4</v>
      </c>
      <c r="E79" s="8" t="s">
        <v>3</v>
      </c>
      <c r="F79" s="7" t="s">
        <v>2</v>
      </c>
      <c r="G79" s="6">
        <v>56760</v>
      </c>
      <c r="H79" s="6">
        <v>20375.099999999999</v>
      </c>
      <c r="I79" s="5">
        <f t="shared" si="1"/>
        <v>36384.9</v>
      </c>
    </row>
    <row r="80" spans="1:9" x14ac:dyDescent="0.25">
      <c r="A80" s="7" t="s">
        <v>289</v>
      </c>
      <c r="B80" s="7" t="s">
        <v>450</v>
      </c>
      <c r="C80" s="10" t="s">
        <v>34</v>
      </c>
      <c r="D80" s="9" t="s">
        <v>4</v>
      </c>
      <c r="E80" s="8" t="s">
        <v>3</v>
      </c>
      <c r="F80" s="7" t="s">
        <v>2</v>
      </c>
      <c r="G80" s="6">
        <v>55040</v>
      </c>
      <c r="H80" s="6">
        <v>12374.79</v>
      </c>
      <c r="I80" s="5">
        <f t="shared" si="1"/>
        <v>42665.21</v>
      </c>
    </row>
    <row r="81" spans="1:9" x14ac:dyDescent="0.25">
      <c r="A81" s="7" t="s">
        <v>219</v>
      </c>
      <c r="B81" s="7" t="s">
        <v>218</v>
      </c>
      <c r="C81" s="10" t="s">
        <v>34</v>
      </c>
      <c r="D81" s="9" t="s">
        <v>4</v>
      </c>
      <c r="E81" s="8" t="s">
        <v>3</v>
      </c>
      <c r="F81" s="7" t="s">
        <v>2</v>
      </c>
      <c r="G81" s="6">
        <v>55040</v>
      </c>
      <c r="H81" s="6">
        <v>5843.19</v>
      </c>
      <c r="I81" s="5">
        <f t="shared" si="1"/>
        <v>49196.81</v>
      </c>
    </row>
    <row r="82" spans="1:9" x14ac:dyDescent="0.25">
      <c r="A82" s="7" t="s">
        <v>411</v>
      </c>
      <c r="B82" s="7" t="s">
        <v>410</v>
      </c>
      <c r="C82" s="10" t="s">
        <v>34</v>
      </c>
      <c r="D82" s="9" t="s">
        <v>4</v>
      </c>
      <c r="E82" s="8" t="s">
        <v>3</v>
      </c>
      <c r="F82" s="7" t="s">
        <v>2</v>
      </c>
      <c r="G82" s="6">
        <v>54180</v>
      </c>
      <c r="H82" s="6">
        <v>6818.59</v>
      </c>
      <c r="I82" s="5">
        <f t="shared" si="1"/>
        <v>47361.41</v>
      </c>
    </row>
    <row r="83" spans="1:9" x14ac:dyDescent="0.25">
      <c r="A83" s="7" t="s">
        <v>301</v>
      </c>
      <c r="B83" s="7" t="s">
        <v>300</v>
      </c>
      <c r="C83" s="10" t="s">
        <v>34</v>
      </c>
      <c r="D83" s="9" t="s">
        <v>4</v>
      </c>
      <c r="E83" s="8" t="s">
        <v>3</v>
      </c>
      <c r="F83" s="7" t="s">
        <v>2</v>
      </c>
      <c r="G83" s="6">
        <v>54180</v>
      </c>
      <c r="H83" s="6">
        <v>5670.98</v>
      </c>
      <c r="I83" s="5">
        <f t="shared" si="1"/>
        <v>48509.020000000004</v>
      </c>
    </row>
    <row r="84" spans="1:9" x14ac:dyDescent="0.25">
      <c r="A84" s="7" t="s">
        <v>299</v>
      </c>
      <c r="B84" s="7" t="s">
        <v>298</v>
      </c>
      <c r="C84" s="10" t="s">
        <v>5</v>
      </c>
      <c r="D84" s="9" t="s">
        <v>4</v>
      </c>
      <c r="E84" s="8" t="s">
        <v>3</v>
      </c>
      <c r="F84" s="7" t="s">
        <v>2</v>
      </c>
      <c r="G84" s="6">
        <v>54180</v>
      </c>
      <c r="H84" s="6">
        <v>5670.98</v>
      </c>
      <c r="I84" s="5">
        <f t="shared" si="1"/>
        <v>48509.020000000004</v>
      </c>
    </row>
    <row r="85" spans="1:9" x14ac:dyDescent="0.25">
      <c r="A85" s="7" t="s">
        <v>157</v>
      </c>
      <c r="B85" s="7" t="s">
        <v>156</v>
      </c>
      <c r="C85" s="10" t="s">
        <v>34</v>
      </c>
      <c r="D85" s="9" t="s">
        <v>4</v>
      </c>
      <c r="E85" s="8" t="s">
        <v>3</v>
      </c>
      <c r="F85" s="7" t="s">
        <v>2</v>
      </c>
      <c r="G85" s="6">
        <v>54180</v>
      </c>
      <c r="H85" s="6">
        <v>5670.98</v>
      </c>
      <c r="I85" s="5">
        <f t="shared" si="1"/>
        <v>48509.020000000004</v>
      </c>
    </row>
    <row r="86" spans="1:9" x14ac:dyDescent="0.25">
      <c r="A86" s="7" t="s">
        <v>355</v>
      </c>
      <c r="B86" s="7" t="s">
        <v>354</v>
      </c>
      <c r="C86" s="10" t="s">
        <v>5</v>
      </c>
      <c r="D86" s="9" t="s">
        <v>4</v>
      </c>
      <c r="E86" s="8" t="s">
        <v>3</v>
      </c>
      <c r="F86" s="7" t="s">
        <v>2</v>
      </c>
      <c r="G86" s="6">
        <v>53320</v>
      </c>
      <c r="H86" s="6">
        <v>5498.78</v>
      </c>
      <c r="I86" s="5">
        <f t="shared" si="1"/>
        <v>47821.22</v>
      </c>
    </row>
    <row r="87" spans="1:9" x14ac:dyDescent="0.25">
      <c r="A87" s="7" t="s">
        <v>171</v>
      </c>
      <c r="B87" s="7" t="s">
        <v>170</v>
      </c>
      <c r="C87" s="10" t="s">
        <v>5</v>
      </c>
      <c r="D87" s="9" t="s">
        <v>4</v>
      </c>
      <c r="E87" s="8" t="s">
        <v>3</v>
      </c>
      <c r="F87" s="7" t="s">
        <v>2</v>
      </c>
      <c r="G87" s="6">
        <v>53320</v>
      </c>
      <c r="H87" s="6">
        <v>5498.78</v>
      </c>
      <c r="I87" s="5">
        <f t="shared" si="1"/>
        <v>47821.22</v>
      </c>
    </row>
    <row r="88" spans="1:9" x14ac:dyDescent="0.25">
      <c r="A88" s="7" t="s">
        <v>347</v>
      </c>
      <c r="B88" s="7" t="s">
        <v>473</v>
      </c>
      <c r="C88" s="10" t="s">
        <v>34</v>
      </c>
      <c r="D88" s="9" t="s">
        <v>4</v>
      </c>
      <c r="E88" s="8" t="s">
        <v>3</v>
      </c>
      <c r="F88" s="7" t="s">
        <v>2</v>
      </c>
      <c r="G88" s="6">
        <v>51600</v>
      </c>
      <c r="H88" s="6">
        <v>5154.38</v>
      </c>
      <c r="I88" s="5">
        <f t="shared" si="1"/>
        <v>46445.62</v>
      </c>
    </row>
    <row r="89" spans="1:9" x14ac:dyDescent="0.25">
      <c r="A89" s="7" t="s">
        <v>317</v>
      </c>
      <c r="B89" s="7" t="s">
        <v>469</v>
      </c>
      <c r="C89" s="10" t="s">
        <v>5</v>
      </c>
      <c r="D89" s="9" t="s">
        <v>4</v>
      </c>
      <c r="E89" s="8" t="s">
        <v>3</v>
      </c>
      <c r="F89" s="7" t="s">
        <v>2</v>
      </c>
      <c r="G89" s="6">
        <v>51600</v>
      </c>
      <c r="H89" s="6">
        <v>5154.38</v>
      </c>
      <c r="I89" s="5">
        <f t="shared" si="1"/>
        <v>46445.62</v>
      </c>
    </row>
    <row r="90" spans="1:9" x14ac:dyDescent="0.25">
      <c r="A90" s="7" t="s">
        <v>462</v>
      </c>
      <c r="B90" s="7" t="s">
        <v>461</v>
      </c>
      <c r="C90" s="10" t="s">
        <v>5</v>
      </c>
      <c r="D90" s="9" t="s">
        <v>4</v>
      </c>
      <c r="E90" s="8" t="s">
        <v>3</v>
      </c>
      <c r="F90" s="7" t="s">
        <v>2</v>
      </c>
      <c r="G90" s="6">
        <v>51600</v>
      </c>
      <c r="H90" s="6">
        <v>5154.38</v>
      </c>
      <c r="I90" s="5">
        <f t="shared" si="1"/>
        <v>46445.62</v>
      </c>
    </row>
    <row r="91" spans="1:9" x14ac:dyDescent="0.25">
      <c r="A91" s="7" t="s">
        <v>351</v>
      </c>
      <c r="B91" s="7" t="s">
        <v>350</v>
      </c>
      <c r="C91" s="10" t="s">
        <v>5</v>
      </c>
      <c r="D91" s="9" t="s">
        <v>4</v>
      </c>
      <c r="E91" s="8" t="s">
        <v>3</v>
      </c>
      <c r="F91" s="7" t="s">
        <v>2</v>
      </c>
      <c r="G91" s="6">
        <v>51600</v>
      </c>
      <c r="H91" s="6">
        <v>5154.38</v>
      </c>
      <c r="I91" s="5">
        <f t="shared" si="1"/>
        <v>46445.62</v>
      </c>
    </row>
    <row r="92" spans="1:9" x14ac:dyDescent="0.25">
      <c r="A92" s="7" t="s">
        <v>325</v>
      </c>
      <c r="B92" s="7" t="s">
        <v>324</v>
      </c>
      <c r="C92" s="10" t="s">
        <v>34</v>
      </c>
      <c r="D92" s="9" t="s">
        <v>4</v>
      </c>
      <c r="E92" s="8" t="s">
        <v>3</v>
      </c>
      <c r="F92" s="7" t="s">
        <v>2</v>
      </c>
      <c r="G92" s="6">
        <v>51600</v>
      </c>
      <c r="H92" s="6">
        <v>5154.38</v>
      </c>
      <c r="I92" s="5">
        <f t="shared" si="1"/>
        <v>46445.62</v>
      </c>
    </row>
    <row r="93" spans="1:9" x14ac:dyDescent="0.25">
      <c r="A93" s="7" t="s">
        <v>315</v>
      </c>
      <c r="B93" s="7" t="s">
        <v>314</v>
      </c>
      <c r="C93" s="10" t="s">
        <v>34</v>
      </c>
      <c r="D93" s="9" t="s">
        <v>4</v>
      </c>
      <c r="E93" s="8" t="s">
        <v>3</v>
      </c>
      <c r="F93" s="7" t="s">
        <v>2</v>
      </c>
      <c r="G93" s="6">
        <v>51600</v>
      </c>
      <c r="H93" s="6">
        <v>5154.38</v>
      </c>
      <c r="I93" s="5">
        <f t="shared" si="1"/>
        <v>46445.62</v>
      </c>
    </row>
    <row r="94" spans="1:9" x14ac:dyDescent="0.25">
      <c r="A94" s="7" t="s">
        <v>273</v>
      </c>
      <c r="B94" s="7" t="s">
        <v>272</v>
      </c>
      <c r="C94" s="10" t="s">
        <v>34</v>
      </c>
      <c r="D94" s="9" t="s">
        <v>4</v>
      </c>
      <c r="E94" s="8" t="s">
        <v>3</v>
      </c>
      <c r="F94" s="7" t="s">
        <v>2</v>
      </c>
      <c r="G94" s="6">
        <v>51600</v>
      </c>
      <c r="H94" s="6">
        <v>29105.48</v>
      </c>
      <c r="I94" s="5">
        <f t="shared" si="1"/>
        <v>22494.52</v>
      </c>
    </row>
    <row r="95" spans="1:9" x14ac:dyDescent="0.25">
      <c r="A95" s="7" t="s">
        <v>213</v>
      </c>
      <c r="B95" s="7" t="s">
        <v>212</v>
      </c>
      <c r="C95" s="10" t="s">
        <v>34</v>
      </c>
      <c r="D95" s="9" t="s">
        <v>4</v>
      </c>
      <c r="E95" s="8" t="s">
        <v>3</v>
      </c>
      <c r="F95" s="7" t="s">
        <v>2</v>
      </c>
      <c r="G95" s="6">
        <v>51600</v>
      </c>
      <c r="H95" s="6">
        <v>7449.58</v>
      </c>
      <c r="I95" s="5">
        <f t="shared" si="1"/>
        <v>44150.42</v>
      </c>
    </row>
    <row r="96" spans="1:9" x14ac:dyDescent="0.25">
      <c r="A96" s="7" t="s">
        <v>209</v>
      </c>
      <c r="B96" s="7" t="s">
        <v>208</v>
      </c>
      <c r="C96" s="10" t="s">
        <v>34</v>
      </c>
      <c r="D96" s="9" t="s">
        <v>4</v>
      </c>
      <c r="E96" s="8" t="s">
        <v>3</v>
      </c>
      <c r="F96" s="7" t="s">
        <v>2</v>
      </c>
      <c r="G96" s="6">
        <v>51600</v>
      </c>
      <c r="H96" s="6">
        <v>6301.98</v>
      </c>
      <c r="I96" s="5">
        <f t="shared" si="1"/>
        <v>45298.020000000004</v>
      </c>
    </row>
    <row r="97" spans="1:9" x14ac:dyDescent="0.25">
      <c r="A97" s="7" t="s">
        <v>173</v>
      </c>
      <c r="B97" s="7" t="s">
        <v>172</v>
      </c>
      <c r="C97" s="10" t="s">
        <v>5</v>
      </c>
      <c r="D97" s="9" t="s">
        <v>4</v>
      </c>
      <c r="E97" s="8" t="s">
        <v>3</v>
      </c>
      <c r="F97" s="7" t="s">
        <v>2</v>
      </c>
      <c r="G97" s="6">
        <v>51600</v>
      </c>
      <c r="H97" s="6">
        <v>5154.38</v>
      </c>
      <c r="I97" s="5">
        <f t="shared" si="1"/>
        <v>46445.62</v>
      </c>
    </row>
    <row r="98" spans="1:9" x14ac:dyDescent="0.25">
      <c r="A98" s="7" t="s">
        <v>153</v>
      </c>
      <c r="B98" s="7" t="s">
        <v>152</v>
      </c>
      <c r="C98" s="10" t="s">
        <v>34</v>
      </c>
      <c r="D98" s="9" t="s">
        <v>4</v>
      </c>
      <c r="E98" s="8" t="s">
        <v>3</v>
      </c>
      <c r="F98" s="7" t="s">
        <v>2</v>
      </c>
      <c r="G98" s="6">
        <v>51600</v>
      </c>
      <c r="H98" s="6">
        <v>5154.38</v>
      </c>
      <c r="I98" s="5">
        <f t="shared" si="1"/>
        <v>46445.62</v>
      </c>
    </row>
    <row r="99" spans="1:9" x14ac:dyDescent="0.25">
      <c r="A99" s="7" t="s">
        <v>111</v>
      </c>
      <c r="B99" s="7" t="s">
        <v>110</v>
      </c>
      <c r="C99" s="10" t="s">
        <v>34</v>
      </c>
      <c r="D99" s="9" t="s">
        <v>4</v>
      </c>
      <c r="E99" s="8" t="s">
        <v>3</v>
      </c>
      <c r="F99" s="7" t="s">
        <v>2</v>
      </c>
      <c r="G99" s="6">
        <v>51600</v>
      </c>
      <c r="H99" s="6">
        <v>5154.38</v>
      </c>
      <c r="I99" s="5">
        <f t="shared" si="1"/>
        <v>46445.62</v>
      </c>
    </row>
    <row r="100" spans="1:9" x14ac:dyDescent="0.25">
      <c r="A100" s="7" t="s">
        <v>65</v>
      </c>
      <c r="B100" s="7" t="s">
        <v>64</v>
      </c>
      <c r="C100" s="10" t="s">
        <v>5</v>
      </c>
      <c r="D100" s="9" t="s">
        <v>4</v>
      </c>
      <c r="E100" s="8" t="s">
        <v>3</v>
      </c>
      <c r="F100" s="7" t="s">
        <v>2</v>
      </c>
      <c r="G100" s="6">
        <v>51600</v>
      </c>
      <c r="H100" s="6">
        <v>6301.98</v>
      </c>
      <c r="I100" s="5">
        <f t="shared" si="1"/>
        <v>45298.020000000004</v>
      </c>
    </row>
    <row r="101" spans="1:9" x14ac:dyDescent="0.25">
      <c r="A101" s="7" t="s">
        <v>55</v>
      </c>
      <c r="B101" s="7" t="s">
        <v>54</v>
      </c>
      <c r="C101" s="10" t="s">
        <v>34</v>
      </c>
      <c r="D101" s="9" t="s">
        <v>4</v>
      </c>
      <c r="E101" s="8" t="s">
        <v>3</v>
      </c>
      <c r="F101" s="7" t="s">
        <v>2</v>
      </c>
      <c r="G101" s="6">
        <v>51600</v>
      </c>
      <c r="H101" s="6">
        <v>5154.38</v>
      </c>
      <c r="I101" s="5">
        <f t="shared" si="1"/>
        <v>46445.62</v>
      </c>
    </row>
    <row r="102" spans="1:9" x14ac:dyDescent="0.25">
      <c r="A102" s="7" t="s">
        <v>46</v>
      </c>
      <c r="B102" s="7" t="s">
        <v>45</v>
      </c>
      <c r="C102" s="10" t="s">
        <v>34</v>
      </c>
      <c r="D102" s="9" t="s">
        <v>4</v>
      </c>
      <c r="E102" s="8" t="s">
        <v>3</v>
      </c>
      <c r="F102" s="7" t="s">
        <v>2</v>
      </c>
      <c r="G102" s="6">
        <v>51600</v>
      </c>
      <c r="H102" s="6">
        <v>3188.35</v>
      </c>
      <c r="I102" s="5">
        <f t="shared" si="1"/>
        <v>48411.65</v>
      </c>
    </row>
    <row r="103" spans="1:9" x14ac:dyDescent="0.25">
      <c r="A103" s="7" t="s">
        <v>17</v>
      </c>
      <c r="B103" s="7" t="s">
        <v>16</v>
      </c>
      <c r="C103" s="10" t="s">
        <v>5</v>
      </c>
      <c r="D103" s="9" t="s">
        <v>4</v>
      </c>
      <c r="E103" s="8" t="s">
        <v>3</v>
      </c>
      <c r="F103" s="7" t="s">
        <v>2</v>
      </c>
      <c r="G103" s="6">
        <v>51600</v>
      </c>
      <c r="H103" s="6">
        <v>5154.38</v>
      </c>
      <c r="I103" s="5">
        <f t="shared" si="1"/>
        <v>46445.62</v>
      </c>
    </row>
    <row r="104" spans="1:9" x14ac:dyDescent="0.25">
      <c r="A104" s="7" t="s">
        <v>15</v>
      </c>
      <c r="B104" s="7" t="s">
        <v>14</v>
      </c>
      <c r="C104" s="10" t="s">
        <v>5</v>
      </c>
      <c r="D104" s="9" t="s">
        <v>4</v>
      </c>
      <c r="E104" s="8" t="s">
        <v>3</v>
      </c>
      <c r="F104" s="7" t="s">
        <v>2</v>
      </c>
      <c r="G104" s="6">
        <v>51600</v>
      </c>
      <c r="H104" s="6">
        <v>11709.95</v>
      </c>
      <c r="I104" s="5">
        <f t="shared" si="1"/>
        <v>39890.050000000003</v>
      </c>
    </row>
    <row r="105" spans="1:9" x14ac:dyDescent="0.25">
      <c r="A105" s="7" t="s">
        <v>285</v>
      </c>
      <c r="B105" s="7" t="s">
        <v>284</v>
      </c>
      <c r="C105" s="10" t="s">
        <v>34</v>
      </c>
      <c r="D105" s="9" t="s">
        <v>4</v>
      </c>
      <c r="E105" s="8" t="s">
        <v>3</v>
      </c>
      <c r="F105" s="7" t="s">
        <v>2</v>
      </c>
      <c r="G105" s="6">
        <v>49880</v>
      </c>
      <c r="H105" s="6">
        <v>4809.97</v>
      </c>
      <c r="I105" s="5">
        <f t="shared" si="1"/>
        <v>45070.03</v>
      </c>
    </row>
    <row r="106" spans="1:9" x14ac:dyDescent="0.25">
      <c r="A106" s="7" t="s">
        <v>77</v>
      </c>
      <c r="B106" s="7" t="s">
        <v>76</v>
      </c>
      <c r="C106" s="10" t="s">
        <v>5</v>
      </c>
      <c r="D106" s="9" t="s">
        <v>4</v>
      </c>
      <c r="E106" s="8" t="s">
        <v>3</v>
      </c>
      <c r="F106" s="7" t="s">
        <v>2</v>
      </c>
      <c r="G106" s="6">
        <v>49020</v>
      </c>
      <c r="H106" s="6">
        <v>4637.7700000000004</v>
      </c>
      <c r="I106" s="5">
        <f t="shared" si="1"/>
        <v>44382.229999999996</v>
      </c>
    </row>
    <row r="107" spans="1:9" x14ac:dyDescent="0.25">
      <c r="A107" s="7" t="s">
        <v>295</v>
      </c>
      <c r="B107" s="7" t="s">
        <v>294</v>
      </c>
      <c r="C107" s="10" t="s">
        <v>5</v>
      </c>
      <c r="D107" s="9" t="s">
        <v>4</v>
      </c>
      <c r="E107" s="8" t="s">
        <v>3</v>
      </c>
      <c r="F107" s="7" t="s">
        <v>2</v>
      </c>
      <c r="G107" s="6">
        <v>48160</v>
      </c>
      <c r="H107" s="6">
        <v>4465.5600000000004</v>
      </c>
      <c r="I107" s="5">
        <f t="shared" si="1"/>
        <v>43694.44</v>
      </c>
    </row>
    <row r="108" spans="1:9" x14ac:dyDescent="0.25">
      <c r="A108" s="7" t="s">
        <v>125</v>
      </c>
      <c r="B108" s="7" t="s">
        <v>124</v>
      </c>
      <c r="C108" s="10" t="s">
        <v>5</v>
      </c>
      <c r="D108" s="9" t="s">
        <v>4</v>
      </c>
      <c r="E108" s="8" t="s">
        <v>3</v>
      </c>
      <c r="F108" s="7" t="s">
        <v>2</v>
      </c>
      <c r="G108" s="6">
        <v>48160</v>
      </c>
      <c r="H108" s="6">
        <v>10411.56</v>
      </c>
      <c r="I108" s="5">
        <f t="shared" si="1"/>
        <v>37748.44</v>
      </c>
    </row>
    <row r="109" spans="1:9" x14ac:dyDescent="0.25">
      <c r="A109" s="7" t="s">
        <v>369</v>
      </c>
      <c r="B109" s="7" t="s">
        <v>368</v>
      </c>
      <c r="C109" s="10" t="s">
        <v>34</v>
      </c>
      <c r="D109" s="9" t="s">
        <v>4</v>
      </c>
      <c r="E109" s="8" t="s">
        <v>3</v>
      </c>
      <c r="F109" s="7" t="s">
        <v>2</v>
      </c>
      <c r="G109" s="6">
        <v>47300</v>
      </c>
      <c r="H109" s="6">
        <v>4293.37</v>
      </c>
      <c r="I109" s="5">
        <f t="shared" si="1"/>
        <v>43006.63</v>
      </c>
    </row>
    <row r="110" spans="1:9" x14ac:dyDescent="0.25">
      <c r="A110" s="7" t="s">
        <v>303</v>
      </c>
      <c r="B110" s="7" t="s">
        <v>460</v>
      </c>
      <c r="C110" s="10" t="s">
        <v>5</v>
      </c>
      <c r="D110" s="9" t="s">
        <v>4</v>
      </c>
      <c r="E110" s="8" t="s">
        <v>3</v>
      </c>
      <c r="F110" s="7" t="s">
        <v>2</v>
      </c>
      <c r="G110" s="6">
        <v>46440</v>
      </c>
      <c r="H110" s="6">
        <v>4121.17</v>
      </c>
      <c r="I110" s="5">
        <f t="shared" si="1"/>
        <v>42318.83</v>
      </c>
    </row>
    <row r="111" spans="1:9" x14ac:dyDescent="0.25">
      <c r="A111" s="7" t="s">
        <v>421</v>
      </c>
      <c r="B111" s="7" t="s">
        <v>420</v>
      </c>
      <c r="C111" s="10" t="s">
        <v>5</v>
      </c>
      <c r="D111" s="9" t="s">
        <v>4</v>
      </c>
      <c r="E111" s="8" t="s">
        <v>3</v>
      </c>
      <c r="F111" s="7" t="s">
        <v>2</v>
      </c>
      <c r="G111" s="6">
        <v>46440</v>
      </c>
      <c r="H111" s="6">
        <v>5521.17</v>
      </c>
      <c r="I111" s="5">
        <f t="shared" si="1"/>
        <v>40918.83</v>
      </c>
    </row>
    <row r="112" spans="1:9" x14ac:dyDescent="0.25">
      <c r="A112" s="7" t="s">
        <v>339</v>
      </c>
      <c r="B112" s="7" t="s">
        <v>338</v>
      </c>
      <c r="C112" s="10" t="s">
        <v>5</v>
      </c>
      <c r="D112" s="9" t="s">
        <v>4</v>
      </c>
      <c r="E112" s="8" t="s">
        <v>3</v>
      </c>
      <c r="F112" s="7" t="s">
        <v>2</v>
      </c>
      <c r="G112" s="6">
        <v>46440</v>
      </c>
      <c r="H112" s="6">
        <v>15534.01</v>
      </c>
      <c r="I112" s="5">
        <f t="shared" si="1"/>
        <v>30905.989999999998</v>
      </c>
    </row>
    <row r="113" spans="1:9" x14ac:dyDescent="0.25">
      <c r="A113" s="7" t="s">
        <v>253</v>
      </c>
      <c r="B113" s="7" t="s">
        <v>252</v>
      </c>
      <c r="C113" s="10" t="s">
        <v>5</v>
      </c>
      <c r="D113" s="9" t="s">
        <v>4</v>
      </c>
      <c r="E113" s="8" t="s">
        <v>3</v>
      </c>
      <c r="F113" s="7" t="s">
        <v>2</v>
      </c>
      <c r="G113" s="6">
        <v>46440</v>
      </c>
      <c r="H113" s="6">
        <v>4121.17</v>
      </c>
      <c r="I113" s="5">
        <f t="shared" si="1"/>
        <v>42318.83</v>
      </c>
    </row>
    <row r="114" spans="1:9" x14ac:dyDescent="0.25">
      <c r="A114" s="7" t="s">
        <v>245</v>
      </c>
      <c r="B114" s="7" t="s">
        <v>244</v>
      </c>
      <c r="C114" s="10" t="s">
        <v>5</v>
      </c>
      <c r="D114" s="9" t="s">
        <v>4</v>
      </c>
      <c r="E114" s="8" t="s">
        <v>3</v>
      </c>
      <c r="F114" s="7" t="s">
        <v>2</v>
      </c>
      <c r="G114" s="6">
        <v>46440</v>
      </c>
      <c r="H114" s="6">
        <v>4121.17</v>
      </c>
      <c r="I114" s="5">
        <f t="shared" si="1"/>
        <v>42318.83</v>
      </c>
    </row>
    <row r="115" spans="1:9" x14ac:dyDescent="0.25">
      <c r="A115" s="7" t="s">
        <v>193</v>
      </c>
      <c r="B115" s="7" t="s">
        <v>192</v>
      </c>
      <c r="C115" s="10" t="s">
        <v>5</v>
      </c>
      <c r="D115" s="9" t="s">
        <v>4</v>
      </c>
      <c r="E115" s="8" t="s">
        <v>3</v>
      </c>
      <c r="F115" s="7" t="s">
        <v>2</v>
      </c>
      <c r="G115" s="6">
        <v>46440</v>
      </c>
      <c r="H115" s="6">
        <v>4121.17</v>
      </c>
      <c r="I115" s="5">
        <f t="shared" si="1"/>
        <v>42318.83</v>
      </c>
    </row>
    <row r="116" spans="1:9" x14ac:dyDescent="0.25">
      <c r="A116" s="7" t="s">
        <v>191</v>
      </c>
      <c r="B116" s="7" t="s">
        <v>190</v>
      </c>
      <c r="C116" s="10" t="s">
        <v>5</v>
      </c>
      <c r="D116" s="9" t="s">
        <v>4</v>
      </c>
      <c r="E116" s="8" t="s">
        <v>3</v>
      </c>
      <c r="F116" s="7" t="s">
        <v>2</v>
      </c>
      <c r="G116" s="6">
        <v>46440</v>
      </c>
      <c r="H116" s="6">
        <v>4121.17</v>
      </c>
      <c r="I116" s="5">
        <f t="shared" si="1"/>
        <v>42318.83</v>
      </c>
    </row>
    <row r="117" spans="1:9" x14ac:dyDescent="0.25">
      <c r="A117" s="7" t="s">
        <v>181</v>
      </c>
      <c r="B117" s="7" t="s">
        <v>180</v>
      </c>
      <c r="C117" s="10" t="s">
        <v>34</v>
      </c>
      <c r="D117" s="9" t="s">
        <v>4</v>
      </c>
      <c r="E117" s="8" t="s">
        <v>3</v>
      </c>
      <c r="F117" s="7" t="s">
        <v>2</v>
      </c>
      <c r="G117" s="6">
        <v>46440</v>
      </c>
      <c r="H117" s="6">
        <v>5268.77</v>
      </c>
      <c r="I117" s="5">
        <f t="shared" si="1"/>
        <v>41171.229999999996</v>
      </c>
    </row>
    <row r="118" spans="1:9" x14ac:dyDescent="0.25">
      <c r="A118" s="7" t="s">
        <v>23</v>
      </c>
      <c r="B118" s="7" t="s">
        <v>22</v>
      </c>
      <c r="C118" s="10" t="s">
        <v>5</v>
      </c>
      <c r="D118" s="9" t="s">
        <v>4</v>
      </c>
      <c r="E118" s="8" t="s">
        <v>3</v>
      </c>
      <c r="F118" s="7" t="s">
        <v>2</v>
      </c>
      <c r="G118" s="6">
        <v>46440</v>
      </c>
      <c r="H118" s="6">
        <v>4121.17</v>
      </c>
      <c r="I118" s="5">
        <f t="shared" si="1"/>
        <v>42318.83</v>
      </c>
    </row>
    <row r="119" spans="1:9" x14ac:dyDescent="0.25">
      <c r="A119" s="7" t="s">
        <v>139</v>
      </c>
      <c r="B119" s="7" t="s">
        <v>138</v>
      </c>
      <c r="C119" s="10" t="s">
        <v>34</v>
      </c>
      <c r="D119" s="9" t="s">
        <v>4</v>
      </c>
      <c r="E119" s="8" t="s">
        <v>3</v>
      </c>
      <c r="F119" s="7" t="s">
        <v>2</v>
      </c>
      <c r="G119" s="6">
        <v>45000</v>
      </c>
      <c r="H119" s="6">
        <v>3832.83</v>
      </c>
      <c r="I119" s="5">
        <f t="shared" si="1"/>
        <v>41167.17</v>
      </c>
    </row>
    <row r="120" spans="1:9" x14ac:dyDescent="0.25">
      <c r="A120" s="7" t="s">
        <v>293</v>
      </c>
      <c r="B120" s="7" t="s">
        <v>292</v>
      </c>
      <c r="C120" s="10" t="s">
        <v>5</v>
      </c>
      <c r="D120" s="9" t="s">
        <v>4</v>
      </c>
      <c r="E120" s="8" t="s">
        <v>3</v>
      </c>
      <c r="F120" s="7" t="s">
        <v>2</v>
      </c>
      <c r="G120" s="6">
        <v>43860</v>
      </c>
      <c r="H120" s="6">
        <v>8053.65</v>
      </c>
      <c r="I120" s="5">
        <f t="shared" si="1"/>
        <v>35806.35</v>
      </c>
    </row>
    <row r="121" spans="1:9" x14ac:dyDescent="0.25">
      <c r="A121" s="7" t="s">
        <v>255</v>
      </c>
      <c r="B121" s="7" t="s">
        <v>254</v>
      </c>
      <c r="C121" s="10" t="s">
        <v>34</v>
      </c>
      <c r="D121" s="9" t="s">
        <v>4</v>
      </c>
      <c r="E121" s="8" t="s">
        <v>3</v>
      </c>
      <c r="F121" s="7" t="s">
        <v>2</v>
      </c>
      <c r="G121" s="6">
        <v>43860</v>
      </c>
      <c r="H121" s="6">
        <v>13650.55</v>
      </c>
      <c r="I121" s="5">
        <f t="shared" si="1"/>
        <v>30209.45</v>
      </c>
    </row>
    <row r="122" spans="1:9" x14ac:dyDescent="0.25">
      <c r="A122" s="7" t="s">
        <v>143</v>
      </c>
      <c r="B122" s="7" t="s">
        <v>142</v>
      </c>
      <c r="C122" s="10" t="s">
        <v>34</v>
      </c>
      <c r="D122" s="9" t="s">
        <v>4</v>
      </c>
      <c r="E122" s="8" t="s">
        <v>3</v>
      </c>
      <c r="F122" s="7" t="s">
        <v>2</v>
      </c>
      <c r="G122" s="6">
        <v>43860</v>
      </c>
      <c r="H122" s="6">
        <v>12379.1</v>
      </c>
      <c r="I122" s="5">
        <f t="shared" si="1"/>
        <v>31480.9</v>
      </c>
    </row>
    <row r="123" spans="1:9" x14ac:dyDescent="0.25">
      <c r="A123" s="7" t="s">
        <v>273</v>
      </c>
      <c r="B123" s="7" t="s">
        <v>441</v>
      </c>
      <c r="C123" s="10" t="s">
        <v>5</v>
      </c>
      <c r="D123" s="9" t="s">
        <v>4</v>
      </c>
      <c r="E123" s="8" t="s">
        <v>3</v>
      </c>
      <c r="F123" s="7" t="s">
        <v>2</v>
      </c>
      <c r="G123" s="6">
        <v>41280</v>
      </c>
      <c r="H123" s="6">
        <v>3087.95</v>
      </c>
      <c r="I123" s="5">
        <f t="shared" si="1"/>
        <v>38192.050000000003</v>
      </c>
    </row>
    <row r="124" spans="1:9" x14ac:dyDescent="0.25">
      <c r="A124" s="7" t="s">
        <v>405</v>
      </c>
      <c r="B124" s="7" t="s">
        <v>404</v>
      </c>
      <c r="C124" s="10" t="s">
        <v>34</v>
      </c>
      <c r="D124" s="9" t="s">
        <v>4</v>
      </c>
      <c r="E124" s="8" t="s">
        <v>3</v>
      </c>
      <c r="F124" s="7" t="s">
        <v>2</v>
      </c>
      <c r="G124" s="6">
        <v>41280</v>
      </c>
      <c r="H124" s="6">
        <v>3087.95</v>
      </c>
      <c r="I124" s="5">
        <f t="shared" si="1"/>
        <v>38192.050000000003</v>
      </c>
    </row>
    <row r="125" spans="1:9" x14ac:dyDescent="0.25">
      <c r="A125" s="7" t="s">
        <v>327</v>
      </c>
      <c r="B125" s="7" t="s">
        <v>326</v>
      </c>
      <c r="C125" s="10" t="s">
        <v>5</v>
      </c>
      <c r="D125" s="9" t="s">
        <v>4</v>
      </c>
      <c r="E125" s="8" t="s">
        <v>3</v>
      </c>
      <c r="F125" s="7" t="s">
        <v>2</v>
      </c>
      <c r="G125" s="6">
        <v>41280</v>
      </c>
      <c r="H125" s="6">
        <v>3087.95</v>
      </c>
      <c r="I125" s="5">
        <f t="shared" si="1"/>
        <v>38192.050000000003</v>
      </c>
    </row>
    <row r="126" spans="1:9" x14ac:dyDescent="0.25">
      <c r="A126" s="7" t="s">
        <v>311</v>
      </c>
      <c r="B126" s="7" t="s">
        <v>310</v>
      </c>
      <c r="C126" s="10" t="s">
        <v>5</v>
      </c>
      <c r="D126" s="9" t="s">
        <v>4</v>
      </c>
      <c r="E126" s="8" t="s">
        <v>3</v>
      </c>
      <c r="F126" s="7" t="s">
        <v>2</v>
      </c>
      <c r="G126" s="6">
        <v>41280</v>
      </c>
      <c r="H126" s="6">
        <v>5383.16</v>
      </c>
      <c r="I126" s="5">
        <f t="shared" si="1"/>
        <v>35896.839999999997</v>
      </c>
    </row>
    <row r="127" spans="1:9" x14ac:dyDescent="0.25">
      <c r="A127" s="7" t="s">
        <v>309</v>
      </c>
      <c r="B127" s="7" t="s">
        <v>308</v>
      </c>
      <c r="C127" s="10" t="s">
        <v>34</v>
      </c>
      <c r="D127" s="9" t="s">
        <v>4</v>
      </c>
      <c r="E127" s="8" t="s">
        <v>3</v>
      </c>
      <c r="F127" s="7" t="s">
        <v>2</v>
      </c>
      <c r="G127" s="6">
        <v>41280</v>
      </c>
      <c r="H127" s="6">
        <v>4235.55</v>
      </c>
      <c r="I127" s="5">
        <f t="shared" si="1"/>
        <v>37044.449999999997</v>
      </c>
    </row>
    <row r="128" spans="1:9" x14ac:dyDescent="0.25">
      <c r="A128" s="7" t="s">
        <v>305</v>
      </c>
      <c r="B128" s="7" t="s">
        <v>304</v>
      </c>
      <c r="C128" s="10" t="s">
        <v>34</v>
      </c>
      <c r="D128" s="9" t="s">
        <v>4</v>
      </c>
      <c r="E128" s="8" t="s">
        <v>3</v>
      </c>
      <c r="F128" s="7" t="s">
        <v>2</v>
      </c>
      <c r="G128" s="6">
        <v>41280</v>
      </c>
      <c r="H128" s="6">
        <v>3087.95</v>
      </c>
      <c r="I128" s="5">
        <f t="shared" si="1"/>
        <v>38192.050000000003</v>
      </c>
    </row>
    <row r="129" spans="1:9" x14ac:dyDescent="0.25">
      <c r="A129" s="7" t="s">
        <v>227</v>
      </c>
      <c r="B129" s="7" t="s">
        <v>226</v>
      </c>
      <c r="C129" s="10" t="s">
        <v>5</v>
      </c>
      <c r="D129" s="9" t="s">
        <v>4</v>
      </c>
      <c r="E129" s="8" t="s">
        <v>3</v>
      </c>
      <c r="F129" s="7" t="s">
        <v>2</v>
      </c>
      <c r="G129" s="6">
        <v>41280</v>
      </c>
      <c r="H129" s="6">
        <v>4872.3500000000004</v>
      </c>
      <c r="I129" s="5">
        <f t="shared" si="1"/>
        <v>36407.65</v>
      </c>
    </row>
    <row r="130" spans="1:9" x14ac:dyDescent="0.25">
      <c r="A130" s="7" t="s">
        <v>223</v>
      </c>
      <c r="B130" s="7" t="s">
        <v>222</v>
      </c>
      <c r="C130" s="10" t="s">
        <v>5</v>
      </c>
      <c r="D130" s="9" t="s">
        <v>4</v>
      </c>
      <c r="E130" s="8" t="s">
        <v>3</v>
      </c>
      <c r="F130" s="7" t="s">
        <v>2</v>
      </c>
      <c r="G130" s="6">
        <v>41280</v>
      </c>
      <c r="H130" s="6">
        <v>3087.95</v>
      </c>
      <c r="I130" s="5">
        <f t="shared" si="1"/>
        <v>38192.050000000003</v>
      </c>
    </row>
    <row r="131" spans="1:9" x14ac:dyDescent="0.25">
      <c r="A131" s="7" t="s">
        <v>133</v>
      </c>
      <c r="B131" s="7" t="s">
        <v>132</v>
      </c>
      <c r="C131" s="10" t="s">
        <v>5</v>
      </c>
      <c r="D131" s="9" t="s">
        <v>4</v>
      </c>
      <c r="E131" s="8" t="s">
        <v>3</v>
      </c>
      <c r="F131" s="7" t="s">
        <v>2</v>
      </c>
      <c r="G131" s="6">
        <v>41280</v>
      </c>
      <c r="H131" s="6">
        <v>14986.58</v>
      </c>
      <c r="I131" s="5">
        <f t="shared" si="1"/>
        <v>26293.42</v>
      </c>
    </row>
    <row r="132" spans="1:9" x14ac:dyDescent="0.25">
      <c r="A132" s="7" t="s">
        <v>81</v>
      </c>
      <c r="B132" s="7" t="s">
        <v>80</v>
      </c>
      <c r="C132" s="10" t="s">
        <v>5</v>
      </c>
      <c r="D132" s="9" t="s">
        <v>4</v>
      </c>
      <c r="E132" s="8" t="s">
        <v>3</v>
      </c>
      <c r="F132" s="7" t="s">
        <v>2</v>
      </c>
      <c r="G132" s="6">
        <v>41280</v>
      </c>
      <c r="H132" s="6">
        <v>3087.95</v>
      </c>
      <c r="I132" s="5">
        <f t="shared" si="1"/>
        <v>38192.050000000003</v>
      </c>
    </row>
    <row r="133" spans="1:9" x14ac:dyDescent="0.25">
      <c r="A133" s="7" t="s">
        <v>7</v>
      </c>
      <c r="B133" s="7" t="s">
        <v>6</v>
      </c>
      <c r="C133" s="10" t="s">
        <v>5</v>
      </c>
      <c r="D133" s="9" t="s">
        <v>4</v>
      </c>
      <c r="E133" s="8" t="s">
        <v>3</v>
      </c>
      <c r="F133" s="7" t="s">
        <v>2</v>
      </c>
      <c r="G133" s="6">
        <v>41280</v>
      </c>
      <c r="H133" s="6">
        <v>3087.95</v>
      </c>
      <c r="I133" s="5">
        <f t="shared" si="1"/>
        <v>38192.050000000003</v>
      </c>
    </row>
    <row r="134" spans="1:9" x14ac:dyDescent="0.25">
      <c r="A134" s="7" t="s">
        <v>169</v>
      </c>
      <c r="B134" s="7" t="s">
        <v>168</v>
      </c>
      <c r="C134" s="10" t="s">
        <v>34</v>
      </c>
      <c r="D134" s="9" t="s">
        <v>4</v>
      </c>
      <c r="E134" s="8" t="s">
        <v>3</v>
      </c>
      <c r="F134" s="7" t="s">
        <v>2</v>
      </c>
      <c r="G134" s="6">
        <v>39990</v>
      </c>
      <c r="H134" s="6">
        <v>2829.65</v>
      </c>
      <c r="I134" s="5">
        <f t="shared" si="1"/>
        <v>37160.35</v>
      </c>
    </row>
    <row r="135" spans="1:9" x14ac:dyDescent="0.25">
      <c r="A135" s="7" t="s">
        <v>73</v>
      </c>
      <c r="B135" s="7" t="s">
        <v>72</v>
      </c>
      <c r="C135" s="10" t="s">
        <v>5</v>
      </c>
      <c r="D135" s="9" t="s">
        <v>4</v>
      </c>
      <c r="E135" s="8" t="s">
        <v>3</v>
      </c>
      <c r="F135" s="7" t="s">
        <v>2</v>
      </c>
      <c r="G135" s="6">
        <v>39560</v>
      </c>
      <c r="H135" s="6">
        <v>2743.54</v>
      </c>
      <c r="I135" s="5">
        <f t="shared" si="1"/>
        <v>36816.46</v>
      </c>
    </row>
    <row r="136" spans="1:9" x14ac:dyDescent="0.25">
      <c r="A136" s="7" t="s">
        <v>195</v>
      </c>
      <c r="B136" s="7" t="s">
        <v>430</v>
      </c>
      <c r="C136" s="10" t="s">
        <v>5</v>
      </c>
      <c r="D136" s="9" t="s">
        <v>4</v>
      </c>
      <c r="E136" s="8" t="s">
        <v>3</v>
      </c>
      <c r="F136" s="7" t="s">
        <v>2</v>
      </c>
      <c r="G136" s="6">
        <v>38700</v>
      </c>
      <c r="H136" s="6">
        <v>11095.61</v>
      </c>
      <c r="I136" s="5">
        <f t="shared" ref="I136:I199" si="2">+G136-H136</f>
        <v>27604.39</v>
      </c>
    </row>
    <row r="137" spans="1:9" x14ac:dyDescent="0.25">
      <c r="A137" s="7" t="s">
        <v>409</v>
      </c>
      <c r="B137" s="7" t="s">
        <v>408</v>
      </c>
      <c r="C137" s="10" t="s">
        <v>34</v>
      </c>
      <c r="D137" s="9" t="s">
        <v>4</v>
      </c>
      <c r="E137" s="8" t="s">
        <v>3</v>
      </c>
      <c r="F137" s="7" t="s">
        <v>2</v>
      </c>
      <c r="G137" s="6">
        <v>38700</v>
      </c>
      <c r="H137" s="6">
        <v>3718.95</v>
      </c>
      <c r="I137" s="5">
        <f t="shared" si="2"/>
        <v>34981.050000000003</v>
      </c>
    </row>
    <row r="138" spans="1:9" x14ac:dyDescent="0.25">
      <c r="A138" s="7" t="s">
        <v>359</v>
      </c>
      <c r="B138" s="7" t="s">
        <v>358</v>
      </c>
      <c r="C138" s="10" t="s">
        <v>5</v>
      </c>
      <c r="D138" s="9" t="s">
        <v>4</v>
      </c>
      <c r="E138" s="8" t="s">
        <v>3</v>
      </c>
      <c r="F138" s="7" t="s">
        <v>2</v>
      </c>
      <c r="G138" s="6">
        <v>38700</v>
      </c>
      <c r="H138" s="6">
        <v>2312.17</v>
      </c>
      <c r="I138" s="5">
        <f t="shared" si="2"/>
        <v>36387.83</v>
      </c>
    </row>
    <row r="139" spans="1:9" x14ac:dyDescent="0.25">
      <c r="A139" s="7" t="s">
        <v>297</v>
      </c>
      <c r="B139" s="7" t="s">
        <v>296</v>
      </c>
      <c r="C139" s="10" t="s">
        <v>34</v>
      </c>
      <c r="D139" s="9" t="s">
        <v>4</v>
      </c>
      <c r="E139" s="8" t="s">
        <v>3</v>
      </c>
      <c r="F139" s="7" t="s">
        <v>2</v>
      </c>
      <c r="G139" s="6">
        <v>38700</v>
      </c>
      <c r="H139" s="6">
        <v>2571.34</v>
      </c>
      <c r="I139" s="5">
        <f t="shared" si="2"/>
        <v>36128.660000000003</v>
      </c>
    </row>
    <row r="140" spans="1:9" x14ac:dyDescent="0.25">
      <c r="A140" s="7" t="s">
        <v>265</v>
      </c>
      <c r="B140" s="7" t="s">
        <v>264</v>
      </c>
      <c r="C140" s="10" t="s">
        <v>5</v>
      </c>
      <c r="D140" s="9" t="s">
        <v>4</v>
      </c>
      <c r="E140" s="8" t="s">
        <v>3</v>
      </c>
      <c r="F140" s="7" t="s">
        <v>2</v>
      </c>
      <c r="G140" s="6">
        <v>38700</v>
      </c>
      <c r="H140" s="6">
        <v>14599.93</v>
      </c>
      <c r="I140" s="5">
        <f t="shared" si="2"/>
        <v>24100.07</v>
      </c>
    </row>
    <row r="141" spans="1:9" x14ac:dyDescent="0.25">
      <c r="A141" s="7" t="s">
        <v>115</v>
      </c>
      <c r="B141" s="7" t="s">
        <v>114</v>
      </c>
      <c r="C141" s="10" t="s">
        <v>5</v>
      </c>
      <c r="D141" s="9" t="s">
        <v>4</v>
      </c>
      <c r="E141" s="8" t="s">
        <v>3</v>
      </c>
      <c r="F141" s="7" t="s">
        <v>2</v>
      </c>
      <c r="G141" s="6">
        <v>38700</v>
      </c>
      <c r="H141" s="6">
        <v>2571.34</v>
      </c>
      <c r="I141" s="5">
        <f t="shared" si="2"/>
        <v>36128.660000000003</v>
      </c>
    </row>
    <row r="142" spans="1:9" x14ac:dyDescent="0.25">
      <c r="A142" s="7" t="s">
        <v>107</v>
      </c>
      <c r="B142" s="7" t="s">
        <v>106</v>
      </c>
      <c r="C142" s="10" t="s">
        <v>5</v>
      </c>
      <c r="D142" s="9" t="s">
        <v>4</v>
      </c>
      <c r="E142" s="8" t="s">
        <v>3</v>
      </c>
      <c r="F142" s="7" t="s">
        <v>2</v>
      </c>
      <c r="G142" s="6">
        <v>38700</v>
      </c>
      <c r="H142" s="6">
        <v>2571.34</v>
      </c>
      <c r="I142" s="5">
        <f t="shared" si="2"/>
        <v>36128.660000000003</v>
      </c>
    </row>
    <row r="143" spans="1:9" x14ac:dyDescent="0.25">
      <c r="A143" s="7" t="s">
        <v>249</v>
      </c>
      <c r="B143" s="7" t="s">
        <v>248</v>
      </c>
      <c r="C143" s="10" t="s">
        <v>5</v>
      </c>
      <c r="D143" s="9" t="s">
        <v>4</v>
      </c>
      <c r="E143" s="8" t="s">
        <v>3</v>
      </c>
      <c r="F143" s="7" t="s">
        <v>2</v>
      </c>
      <c r="G143" s="6">
        <v>37840</v>
      </c>
      <c r="H143" s="6">
        <v>2399.15</v>
      </c>
      <c r="I143" s="5">
        <f t="shared" si="2"/>
        <v>35440.85</v>
      </c>
    </row>
    <row r="144" spans="1:9" x14ac:dyDescent="0.25">
      <c r="A144" s="7" t="s">
        <v>395</v>
      </c>
      <c r="B144" s="7" t="s">
        <v>394</v>
      </c>
      <c r="C144" s="10" t="s">
        <v>5</v>
      </c>
      <c r="D144" s="9" t="s">
        <v>4</v>
      </c>
      <c r="E144" s="8" t="s">
        <v>3</v>
      </c>
      <c r="F144" s="7" t="s">
        <v>2</v>
      </c>
      <c r="G144" s="6">
        <v>36120</v>
      </c>
      <c r="H144" s="6">
        <v>2159.69</v>
      </c>
      <c r="I144" s="5">
        <f t="shared" si="2"/>
        <v>33960.31</v>
      </c>
    </row>
    <row r="145" spans="1:9" x14ac:dyDescent="0.25">
      <c r="A145" s="7" t="s">
        <v>385</v>
      </c>
      <c r="B145" s="7" t="s">
        <v>384</v>
      </c>
      <c r="C145" s="10" t="s">
        <v>34</v>
      </c>
      <c r="D145" s="9" t="s">
        <v>4</v>
      </c>
      <c r="E145" s="8" t="s">
        <v>3</v>
      </c>
      <c r="F145" s="7" t="s">
        <v>2</v>
      </c>
      <c r="G145" s="6">
        <v>36120</v>
      </c>
      <c r="H145" s="6">
        <v>10101.030000000001</v>
      </c>
      <c r="I145" s="5">
        <f t="shared" si="2"/>
        <v>26018.97</v>
      </c>
    </row>
    <row r="146" spans="1:9" x14ac:dyDescent="0.25">
      <c r="A146" s="7" t="s">
        <v>247</v>
      </c>
      <c r="B146" s="7" t="s">
        <v>246</v>
      </c>
      <c r="C146" s="10" t="s">
        <v>34</v>
      </c>
      <c r="D146" s="9" t="s">
        <v>4</v>
      </c>
      <c r="E146" s="8" t="s">
        <v>3</v>
      </c>
      <c r="F146" s="7" t="s">
        <v>2</v>
      </c>
      <c r="G146" s="6">
        <v>36120</v>
      </c>
      <c r="H146" s="6">
        <v>3509.81</v>
      </c>
      <c r="I146" s="5">
        <f t="shared" si="2"/>
        <v>32610.19</v>
      </c>
    </row>
    <row r="147" spans="1:9" x14ac:dyDescent="0.25">
      <c r="A147" s="7" t="s">
        <v>239</v>
      </c>
      <c r="B147" s="7" t="s">
        <v>238</v>
      </c>
      <c r="C147" s="10" t="s">
        <v>34</v>
      </c>
      <c r="D147" s="9" t="s">
        <v>4</v>
      </c>
      <c r="E147" s="8" t="s">
        <v>3</v>
      </c>
      <c r="F147" s="7" t="s">
        <v>2</v>
      </c>
      <c r="G147" s="6">
        <v>34400</v>
      </c>
      <c r="H147" s="6">
        <v>13320.65</v>
      </c>
      <c r="I147" s="5">
        <f t="shared" si="2"/>
        <v>21079.35</v>
      </c>
    </row>
    <row r="148" spans="1:9" x14ac:dyDescent="0.25">
      <c r="A148" s="7" t="s">
        <v>42</v>
      </c>
      <c r="B148" s="7" t="s">
        <v>41</v>
      </c>
      <c r="C148" s="10" t="s">
        <v>5</v>
      </c>
      <c r="D148" s="9" t="s">
        <v>4</v>
      </c>
      <c r="E148" s="8" t="s">
        <v>3</v>
      </c>
      <c r="F148" s="7" t="s">
        <v>2</v>
      </c>
      <c r="G148" s="6">
        <v>34400</v>
      </c>
      <c r="H148" s="6">
        <v>2058.04</v>
      </c>
      <c r="I148" s="5">
        <f t="shared" si="2"/>
        <v>32341.96</v>
      </c>
    </row>
    <row r="149" spans="1:9" x14ac:dyDescent="0.25">
      <c r="A149" s="7" t="s">
        <v>25</v>
      </c>
      <c r="B149" s="7" t="s">
        <v>24</v>
      </c>
      <c r="C149" s="10" t="s">
        <v>5</v>
      </c>
      <c r="D149" s="9" t="s">
        <v>4</v>
      </c>
      <c r="E149" s="8" t="s">
        <v>3</v>
      </c>
      <c r="F149" s="7" t="s">
        <v>2</v>
      </c>
      <c r="G149" s="6">
        <v>34400</v>
      </c>
      <c r="H149" s="6">
        <v>2058.04</v>
      </c>
      <c r="I149" s="5">
        <f t="shared" si="2"/>
        <v>32341.96</v>
      </c>
    </row>
    <row r="150" spans="1:9" x14ac:dyDescent="0.25">
      <c r="A150" s="7" t="s">
        <v>231</v>
      </c>
      <c r="B150" s="7" t="s">
        <v>230</v>
      </c>
      <c r="C150" s="10" t="s">
        <v>5</v>
      </c>
      <c r="D150" s="9" t="s">
        <v>4</v>
      </c>
      <c r="E150" s="8" t="s">
        <v>3</v>
      </c>
      <c r="F150" s="7" t="s">
        <v>2</v>
      </c>
      <c r="G150" s="6">
        <v>33540</v>
      </c>
      <c r="H150" s="6">
        <v>2007.22</v>
      </c>
      <c r="I150" s="5">
        <f t="shared" si="2"/>
        <v>31532.78</v>
      </c>
    </row>
    <row r="151" spans="1:9" x14ac:dyDescent="0.25">
      <c r="A151" s="7" t="s">
        <v>141</v>
      </c>
      <c r="B151" s="7" t="s">
        <v>140</v>
      </c>
      <c r="C151" s="10" t="s">
        <v>5</v>
      </c>
      <c r="D151" s="9" t="s">
        <v>4</v>
      </c>
      <c r="E151" s="8" t="s">
        <v>3</v>
      </c>
      <c r="F151" s="7" t="s">
        <v>2</v>
      </c>
      <c r="G151" s="6">
        <v>33540</v>
      </c>
      <c r="H151" s="6">
        <v>2007.22</v>
      </c>
      <c r="I151" s="5">
        <f t="shared" si="2"/>
        <v>31532.78</v>
      </c>
    </row>
    <row r="152" spans="1:9" x14ac:dyDescent="0.25">
      <c r="A152" s="7" t="s">
        <v>75</v>
      </c>
      <c r="B152" s="7" t="s">
        <v>74</v>
      </c>
      <c r="C152" s="10" t="s">
        <v>5</v>
      </c>
      <c r="D152" s="9" t="s">
        <v>4</v>
      </c>
      <c r="E152" s="8" t="s">
        <v>3</v>
      </c>
      <c r="F152" s="7" t="s">
        <v>2</v>
      </c>
      <c r="G152" s="6">
        <v>33540</v>
      </c>
      <c r="H152" s="6">
        <v>2007.22</v>
      </c>
      <c r="I152" s="5">
        <f t="shared" si="2"/>
        <v>31532.78</v>
      </c>
    </row>
    <row r="153" spans="1:9" x14ac:dyDescent="0.25">
      <c r="A153" s="7" t="s">
        <v>145</v>
      </c>
      <c r="B153" s="7" t="s">
        <v>144</v>
      </c>
      <c r="C153" s="10" t="s">
        <v>34</v>
      </c>
      <c r="D153" s="9" t="s">
        <v>4</v>
      </c>
      <c r="E153" s="8" t="s">
        <v>3</v>
      </c>
      <c r="F153" s="7" t="s">
        <v>2</v>
      </c>
      <c r="G153" s="6">
        <v>32680</v>
      </c>
      <c r="H153" s="6">
        <v>10556.21</v>
      </c>
      <c r="I153" s="5">
        <f t="shared" si="2"/>
        <v>22123.79</v>
      </c>
    </row>
    <row r="154" spans="1:9" x14ac:dyDescent="0.25">
      <c r="A154" s="7" t="s">
        <v>285</v>
      </c>
      <c r="B154" s="7" t="s">
        <v>448</v>
      </c>
      <c r="C154" s="10" t="s">
        <v>5</v>
      </c>
      <c r="D154" s="9" t="s">
        <v>4</v>
      </c>
      <c r="E154" s="8" t="s">
        <v>3</v>
      </c>
      <c r="F154" s="7" t="s">
        <v>2</v>
      </c>
      <c r="G154" s="6">
        <v>30960</v>
      </c>
      <c r="H154" s="6">
        <v>1854.73</v>
      </c>
      <c r="I154" s="5">
        <f t="shared" si="2"/>
        <v>29105.27</v>
      </c>
    </row>
    <row r="155" spans="1:9" x14ac:dyDescent="0.25">
      <c r="A155" s="7" t="s">
        <v>163</v>
      </c>
      <c r="B155" s="7" t="s">
        <v>419</v>
      </c>
      <c r="C155" s="10" t="s">
        <v>5</v>
      </c>
      <c r="D155" s="9" t="s">
        <v>4</v>
      </c>
      <c r="E155" s="8" t="s">
        <v>3</v>
      </c>
      <c r="F155" s="7" t="s">
        <v>2</v>
      </c>
      <c r="G155" s="6">
        <v>30960</v>
      </c>
      <c r="H155" s="6">
        <v>1854.73</v>
      </c>
      <c r="I155" s="5">
        <f t="shared" si="2"/>
        <v>29105.27</v>
      </c>
    </row>
    <row r="156" spans="1:9" x14ac:dyDescent="0.25">
      <c r="A156" s="7" t="s">
        <v>373</v>
      </c>
      <c r="B156" s="7" t="s">
        <v>372</v>
      </c>
      <c r="C156" s="10" t="s">
        <v>34</v>
      </c>
      <c r="D156" s="9" t="s">
        <v>4</v>
      </c>
      <c r="E156" s="8" t="s">
        <v>3</v>
      </c>
      <c r="F156" s="7" t="s">
        <v>2</v>
      </c>
      <c r="G156" s="6">
        <v>30960</v>
      </c>
      <c r="H156" s="6">
        <v>1854.73</v>
      </c>
      <c r="I156" s="5">
        <f t="shared" si="2"/>
        <v>29105.27</v>
      </c>
    </row>
    <row r="157" spans="1:9" x14ac:dyDescent="0.25">
      <c r="A157" s="7" t="s">
        <v>371</v>
      </c>
      <c r="B157" s="7" t="s">
        <v>370</v>
      </c>
      <c r="C157" s="10" t="s">
        <v>34</v>
      </c>
      <c r="D157" s="9" t="s">
        <v>4</v>
      </c>
      <c r="E157" s="8" t="s">
        <v>3</v>
      </c>
      <c r="F157" s="7" t="s">
        <v>2</v>
      </c>
      <c r="G157" s="6">
        <v>30960</v>
      </c>
      <c r="H157" s="6">
        <v>1854.73</v>
      </c>
      <c r="I157" s="5">
        <f t="shared" si="2"/>
        <v>29105.27</v>
      </c>
    </row>
    <row r="158" spans="1:9" x14ac:dyDescent="0.25">
      <c r="A158" s="7" t="s">
        <v>321</v>
      </c>
      <c r="B158" s="7" t="s">
        <v>320</v>
      </c>
      <c r="C158" s="10" t="s">
        <v>5</v>
      </c>
      <c r="D158" s="9" t="s">
        <v>4</v>
      </c>
      <c r="E158" s="8" t="s">
        <v>3</v>
      </c>
      <c r="F158" s="7" t="s">
        <v>2</v>
      </c>
      <c r="G158" s="6">
        <v>30960</v>
      </c>
      <c r="H158" s="6">
        <v>1854.73</v>
      </c>
      <c r="I158" s="5">
        <f t="shared" si="2"/>
        <v>29105.27</v>
      </c>
    </row>
    <row r="159" spans="1:9" x14ac:dyDescent="0.25">
      <c r="A159" s="7" t="s">
        <v>313</v>
      </c>
      <c r="B159" s="7" t="s">
        <v>312</v>
      </c>
      <c r="C159" s="10" t="s">
        <v>34</v>
      </c>
      <c r="D159" s="9" t="s">
        <v>4</v>
      </c>
      <c r="E159" s="8" t="s">
        <v>3</v>
      </c>
      <c r="F159" s="7" t="s">
        <v>2</v>
      </c>
      <c r="G159" s="6">
        <v>30960</v>
      </c>
      <c r="H159" s="6">
        <v>1854.73</v>
      </c>
      <c r="I159" s="5">
        <f t="shared" si="2"/>
        <v>29105.27</v>
      </c>
    </row>
    <row r="160" spans="1:9" x14ac:dyDescent="0.25">
      <c r="A160" s="7" t="s">
        <v>271</v>
      </c>
      <c r="B160" s="7" t="s">
        <v>270</v>
      </c>
      <c r="C160" s="10" t="s">
        <v>34</v>
      </c>
      <c r="D160" s="9" t="s">
        <v>4</v>
      </c>
      <c r="E160" s="8" t="s">
        <v>3</v>
      </c>
      <c r="F160" s="7" t="s">
        <v>2</v>
      </c>
      <c r="G160" s="6">
        <v>30960</v>
      </c>
      <c r="H160" s="6">
        <v>1854.73</v>
      </c>
      <c r="I160" s="5">
        <f t="shared" si="2"/>
        <v>29105.27</v>
      </c>
    </row>
    <row r="161" spans="1:9" x14ac:dyDescent="0.25">
      <c r="A161" s="7" t="s">
        <v>237</v>
      </c>
      <c r="B161" s="7" t="s">
        <v>236</v>
      </c>
      <c r="C161" s="10" t="s">
        <v>5</v>
      </c>
      <c r="D161" s="9" t="s">
        <v>4</v>
      </c>
      <c r="E161" s="8" t="s">
        <v>3</v>
      </c>
      <c r="F161" s="7" t="s">
        <v>2</v>
      </c>
      <c r="G161" s="6">
        <v>30960</v>
      </c>
      <c r="H161" s="6">
        <v>1854.73</v>
      </c>
      <c r="I161" s="5">
        <f t="shared" si="2"/>
        <v>29105.27</v>
      </c>
    </row>
    <row r="162" spans="1:9" x14ac:dyDescent="0.25">
      <c r="A162" s="7" t="s">
        <v>203</v>
      </c>
      <c r="B162" s="7" t="s">
        <v>202</v>
      </c>
      <c r="C162" s="10" t="s">
        <v>34</v>
      </c>
      <c r="D162" s="9" t="s">
        <v>4</v>
      </c>
      <c r="E162" s="8" t="s">
        <v>3</v>
      </c>
      <c r="F162" s="7" t="s">
        <v>2</v>
      </c>
      <c r="G162" s="6">
        <v>30960</v>
      </c>
      <c r="H162" s="6">
        <v>1854.73</v>
      </c>
      <c r="I162" s="5">
        <f t="shared" si="2"/>
        <v>29105.27</v>
      </c>
    </row>
    <row r="163" spans="1:9" x14ac:dyDescent="0.25">
      <c r="A163" s="7" t="s">
        <v>199</v>
      </c>
      <c r="B163" s="7" t="s">
        <v>198</v>
      </c>
      <c r="C163" s="10" t="s">
        <v>5</v>
      </c>
      <c r="D163" s="9" t="s">
        <v>4</v>
      </c>
      <c r="E163" s="8" t="s">
        <v>3</v>
      </c>
      <c r="F163" s="7" t="s">
        <v>2</v>
      </c>
      <c r="G163" s="6">
        <v>30960</v>
      </c>
      <c r="H163" s="6">
        <v>1854.73</v>
      </c>
      <c r="I163" s="5">
        <f t="shared" si="2"/>
        <v>29105.27</v>
      </c>
    </row>
    <row r="164" spans="1:9" x14ac:dyDescent="0.25">
      <c r="A164" s="7" t="s">
        <v>189</v>
      </c>
      <c r="B164" s="7" t="s">
        <v>188</v>
      </c>
      <c r="C164" s="10" t="s">
        <v>5</v>
      </c>
      <c r="D164" s="9" t="s">
        <v>4</v>
      </c>
      <c r="E164" s="8" t="s">
        <v>3</v>
      </c>
      <c r="F164" s="7" t="s">
        <v>2</v>
      </c>
      <c r="G164" s="6">
        <v>30960</v>
      </c>
      <c r="H164" s="6">
        <v>1854.73</v>
      </c>
      <c r="I164" s="5">
        <f t="shared" si="2"/>
        <v>29105.27</v>
      </c>
    </row>
    <row r="165" spans="1:9" x14ac:dyDescent="0.25">
      <c r="A165" s="7" t="s">
        <v>179</v>
      </c>
      <c r="B165" s="7" t="s">
        <v>178</v>
      </c>
      <c r="C165" s="10" t="s">
        <v>5</v>
      </c>
      <c r="D165" s="9" t="s">
        <v>4</v>
      </c>
      <c r="E165" s="8" t="s">
        <v>3</v>
      </c>
      <c r="F165" s="7" t="s">
        <v>2</v>
      </c>
      <c r="G165" s="6">
        <v>30960</v>
      </c>
      <c r="H165" s="6">
        <v>1854.73</v>
      </c>
      <c r="I165" s="5">
        <f t="shared" si="2"/>
        <v>29105.27</v>
      </c>
    </row>
    <row r="166" spans="1:9" x14ac:dyDescent="0.25">
      <c r="A166" s="7" t="s">
        <v>123</v>
      </c>
      <c r="B166" s="7" t="s">
        <v>122</v>
      </c>
      <c r="C166" s="10" t="s">
        <v>5</v>
      </c>
      <c r="D166" s="9" t="s">
        <v>4</v>
      </c>
      <c r="E166" s="8" t="s">
        <v>3</v>
      </c>
      <c r="F166" s="7" t="s">
        <v>2</v>
      </c>
      <c r="G166" s="6">
        <v>30960</v>
      </c>
      <c r="H166" s="6">
        <v>8900.73</v>
      </c>
      <c r="I166" s="5">
        <f t="shared" si="2"/>
        <v>22059.27</v>
      </c>
    </row>
    <row r="167" spans="1:9" x14ac:dyDescent="0.25">
      <c r="A167" s="7" t="s">
        <v>95</v>
      </c>
      <c r="B167" s="7" t="s">
        <v>94</v>
      </c>
      <c r="C167" s="10" t="s">
        <v>34</v>
      </c>
      <c r="D167" s="9" t="s">
        <v>4</v>
      </c>
      <c r="E167" s="8" t="s">
        <v>3</v>
      </c>
      <c r="F167" s="7" t="s">
        <v>2</v>
      </c>
      <c r="G167" s="6">
        <v>30960</v>
      </c>
      <c r="H167" s="6">
        <v>1854.73</v>
      </c>
      <c r="I167" s="5">
        <f t="shared" si="2"/>
        <v>29105.27</v>
      </c>
    </row>
    <row r="168" spans="1:9" x14ac:dyDescent="0.25">
      <c r="A168" s="7" t="s">
        <v>83</v>
      </c>
      <c r="B168" s="7" t="s">
        <v>82</v>
      </c>
      <c r="C168" s="10" t="s">
        <v>5</v>
      </c>
      <c r="D168" s="9" t="s">
        <v>4</v>
      </c>
      <c r="E168" s="8" t="s">
        <v>3</v>
      </c>
      <c r="F168" s="7" t="s">
        <v>2</v>
      </c>
      <c r="G168" s="6">
        <v>30960</v>
      </c>
      <c r="H168" s="6">
        <v>1854.73</v>
      </c>
      <c r="I168" s="5">
        <f t="shared" si="2"/>
        <v>29105.27</v>
      </c>
    </row>
    <row r="169" spans="1:9" x14ac:dyDescent="0.25">
      <c r="A169" s="7" t="s">
        <v>11</v>
      </c>
      <c r="B169" s="7" t="s">
        <v>10</v>
      </c>
      <c r="C169" s="10" t="s">
        <v>5</v>
      </c>
      <c r="D169" s="9" t="s">
        <v>4</v>
      </c>
      <c r="E169" s="8" t="s">
        <v>3</v>
      </c>
      <c r="F169" s="7" t="s">
        <v>2</v>
      </c>
      <c r="G169" s="6">
        <v>30960</v>
      </c>
      <c r="H169" s="6">
        <v>3048.23</v>
      </c>
      <c r="I169" s="5">
        <f t="shared" si="2"/>
        <v>27911.77</v>
      </c>
    </row>
    <row r="170" spans="1:9" x14ac:dyDescent="0.25">
      <c r="A170" s="7" t="s">
        <v>341</v>
      </c>
      <c r="B170" s="7" t="s">
        <v>340</v>
      </c>
      <c r="C170" s="10" t="s">
        <v>34</v>
      </c>
      <c r="D170" s="9" t="s">
        <v>4</v>
      </c>
      <c r="E170" s="8" t="s">
        <v>3</v>
      </c>
      <c r="F170" s="7" t="s">
        <v>2</v>
      </c>
      <c r="G170" s="6">
        <v>30100</v>
      </c>
      <c r="H170" s="6">
        <v>7918.24</v>
      </c>
      <c r="I170" s="5">
        <f t="shared" si="2"/>
        <v>22181.760000000002</v>
      </c>
    </row>
    <row r="171" spans="1:9" x14ac:dyDescent="0.25">
      <c r="A171" s="7" t="s">
        <v>57</v>
      </c>
      <c r="B171" s="7" t="s">
        <v>56</v>
      </c>
      <c r="C171" s="10" t="s">
        <v>5</v>
      </c>
      <c r="D171" s="9" t="s">
        <v>4</v>
      </c>
      <c r="E171" s="8" t="s">
        <v>3</v>
      </c>
      <c r="F171" s="7" t="s">
        <v>2</v>
      </c>
      <c r="G171" s="6">
        <v>29240</v>
      </c>
      <c r="H171" s="6">
        <v>1753.09</v>
      </c>
      <c r="I171" s="5">
        <f t="shared" si="2"/>
        <v>27486.91</v>
      </c>
    </row>
    <row r="172" spans="1:9" x14ac:dyDescent="0.25">
      <c r="A172" s="7" t="s">
        <v>38</v>
      </c>
      <c r="B172" s="7" t="s">
        <v>37</v>
      </c>
      <c r="C172" s="10" t="s">
        <v>34</v>
      </c>
      <c r="D172" s="9" t="s">
        <v>4</v>
      </c>
      <c r="E172" s="8" t="s">
        <v>3</v>
      </c>
      <c r="F172" s="7" t="s">
        <v>2</v>
      </c>
      <c r="G172" s="6">
        <v>29240</v>
      </c>
      <c r="H172" s="6">
        <v>1753.09</v>
      </c>
      <c r="I172" s="5">
        <f t="shared" si="2"/>
        <v>27486.91</v>
      </c>
    </row>
    <row r="173" spans="1:9" x14ac:dyDescent="0.25">
      <c r="A173" s="7" t="s">
        <v>69</v>
      </c>
      <c r="B173" s="7" t="s">
        <v>68</v>
      </c>
      <c r="C173" s="10" t="s">
        <v>5</v>
      </c>
      <c r="D173" s="9" t="s">
        <v>4</v>
      </c>
      <c r="E173" s="8" t="s">
        <v>3</v>
      </c>
      <c r="F173" s="7" t="s">
        <v>2</v>
      </c>
      <c r="G173" s="6">
        <v>27520</v>
      </c>
      <c r="H173" s="6">
        <v>1651.43</v>
      </c>
      <c r="I173" s="5">
        <f t="shared" si="2"/>
        <v>25868.57</v>
      </c>
    </row>
    <row r="174" spans="1:9" x14ac:dyDescent="0.25">
      <c r="A174" s="7" t="s">
        <v>397</v>
      </c>
      <c r="B174" s="7" t="s">
        <v>396</v>
      </c>
      <c r="C174" s="10" t="s">
        <v>34</v>
      </c>
      <c r="D174" s="9" t="s">
        <v>4</v>
      </c>
      <c r="E174" s="8" t="s">
        <v>3</v>
      </c>
      <c r="F174" s="7" t="s">
        <v>2</v>
      </c>
      <c r="G174" s="6">
        <v>27090</v>
      </c>
      <c r="H174" s="6">
        <v>26990</v>
      </c>
      <c r="I174" s="5">
        <f t="shared" si="2"/>
        <v>100</v>
      </c>
    </row>
    <row r="175" spans="1:9" x14ac:dyDescent="0.25">
      <c r="A175" s="7" t="s">
        <v>295</v>
      </c>
      <c r="B175" s="7" t="s">
        <v>455</v>
      </c>
      <c r="C175" s="10" t="s">
        <v>5</v>
      </c>
      <c r="D175" s="9" t="s">
        <v>4</v>
      </c>
      <c r="E175" s="8" t="s">
        <v>3</v>
      </c>
      <c r="F175" s="7" t="s">
        <v>2</v>
      </c>
      <c r="G175" s="6">
        <v>25800</v>
      </c>
      <c r="H175" s="6">
        <v>1549.78</v>
      </c>
      <c r="I175" s="5">
        <f t="shared" si="2"/>
        <v>24250.22</v>
      </c>
    </row>
    <row r="176" spans="1:9" x14ac:dyDescent="0.25">
      <c r="A176" s="7" t="s">
        <v>287</v>
      </c>
      <c r="B176" s="7" t="s">
        <v>449</v>
      </c>
      <c r="C176" s="10" t="s">
        <v>34</v>
      </c>
      <c r="D176" s="9" t="s">
        <v>4</v>
      </c>
      <c r="E176" s="8" t="s">
        <v>3</v>
      </c>
      <c r="F176" s="7" t="s">
        <v>2</v>
      </c>
      <c r="G176" s="6">
        <v>25800</v>
      </c>
      <c r="H176" s="6">
        <v>1549.78</v>
      </c>
      <c r="I176" s="5">
        <f t="shared" si="2"/>
        <v>24250.22</v>
      </c>
    </row>
    <row r="177" spans="1:9" x14ac:dyDescent="0.25">
      <c r="A177" s="7" t="s">
        <v>387</v>
      </c>
      <c r="B177" s="7" t="s">
        <v>386</v>
      </c>
      <c r="C177" s="10" t="s">
        <v>5</v>
      </c>
      <c r="D177" s="9" t="s">
        <v>4</v>
      </c>
      <c r="E177" s="8" t="s">
        <v>3</v>
      </c>
      <c r="F177" s="7" t="s">
        <v>2</v>
      </c>
      <c r="G177" s="6">
        <v>25800</v>
      </c>
      <c r="H177" s="6">
        <v>7063.6</v>
      </c>
      <c r="I177" s="5">
        <f t="shared" si="2"/>
        <v>18736.400000000001</v>
      </c>
    </row>
    <row r="178" spans="1:9" x14ac:dyDescent="0.25">
      <c r="A178" s="7" t="s">
        <v>377</v>
      </c>
      <c r="B178" s="7" t="s">
        <v>376</v>
      </c>
      <c r="C178" s="10" t="s">
        <v>5</v>
      </c>
      <c r="D178" s="9" t="s">
        <v>4</v>
      </c>
      <c r="E178" s="8" t="s">
        <v>3</v>
      </c>
      <c r="F178" s="7" t="s">
        <v>2</v>
      </c>
      <c r="G178" s="6">
        <v>25800</v>
      </c>
      <c r="H178" s="6">
        <v>1549.78</v>
      </c>
      <c r="I178" s="5">
        <f t="shared" si="2"/>
        <v>24250.22</v>
      </c>
    </row>
    <row r="179" spans="1:9" x14ac:dyDescent="0.25">
      <c r="A179" s="7" t="s">
        <v>361</v>
      </c>
      <c r="B179" s="7" t="s">
        <v>360</v>
      </c>
      <c r="C179" s="10" t="s">
        <v>5</v>
      </c>
      <c r="D179" s="9" t="s">
        <v>4</v>
      </c>
      <c r="E179" s="8" t="s">
        <v>3</v>
      </c>
      <c r="F179" s="7" t="s">
        <v>2</v>
      </c>
      <c r="G179" s="6">
        <v>25800</v>
      </c>
      <c r="H179" s="6">
        <v>1549.78</v>
      </c>
      <c r="I179" s="5">
        <f t="shared" si="2"/>
        <v>24250.22</v>
      </c>
    </row>
    <row r="180" spans="1:9" x14ac:dyDescent="0.25">
      <c r="A180" s="7" t="s">
        <v>207</v>
      </c>
      <c r="B180" s="7" t="s">
        <v>206</v>
      </c>
      <c r="C180" s="10" t="s">
        <v>34</v>
      </c>
      <c r="D180" s="9" t="s">
        <v>4</v>
      </c>
      <c r="E180" s="8" t="s">
        <v>3</v>
      </c>
      <c r="F180" s="7" t="s">
        <v>2</v>
      </c>
      <c r="G180" s="6">
        <v>25800</v>
      </c>
      <c r="H180" s="6">
        <v>1549.78</v>
      </c>
      <c r="I180" s="5">
        <f t="shared" si="2"/>
        <v>24250.22</v>
      </c>
    </row>
    <row r="181" spans="1:9" x14ac:dyDescent="0.25">
      <c r="A181" s="7" t="s">
        <v>167</v>
      </c>
      <c r="B181" s="7" t="s">
        <v>166</v>
      </c>
      <c r="C181" s="10" t="s">
        <v>5</v>
      </c>
      <c r="D181" s="9" t="s">
        <v>4</v>
      </c>
      <c r="E181" s="8" t="s">
        <v>3</v>
      </c>
      <c r="F181" s="7" t="s">
        <v>2</v>
      </c>
      <c r="G181" s="6">
        <v>25800</v>
      </c>
      <c r="H181" s="6">
        <v>1549.78</v>
      </c>
      <c r="I181" s="5">
        <f t="shared" si="2"/>
        <v>24250.22</v>
      </c>
    </row>
    <row r="182" spans="1:9" x14ac:dyDescent="0.25">
      <c r="A182" s="7" t="s">
        <v>85</v>
      </c>
      <c r="B182" s="7" t="s">
        <v>84</v>
      </c>
      <c r="C182" s="10" t="s">
        <v>34</v>
      </c>
      <c r="D182" s="9" t="s">
        <v>4</v>
      </c>
      <c r="E182" s="8" t="s">
        <v>3</v>
      </c>
      <c r="F182" s="7" t="s">
        <v>2</v>
      </c>
      <c r="G182" s="6">
        <v>25800</v>
      </c>
      <c r="H182" s="6">
        <v>1549.78</v>
      </c>
      <c r="I182" s="5">
        <f t="shared" si="2"/>
        <v>24250.22</v>
      </c>
    </row>
    <row r="183" spans="1:9" x14ac:dyDescent="0.25">
      <c r="A183" s="7" t="s">
        <v>9</v>
      </c>
      <c r="B183" s="7" t="s">
        <v>8</v>
      </c>
      <c r="C183" s="10" t="s">
        <v>5</v>
      </c>
      <c r="D183" s="9" t="s">
        <v>4</v>
      </c>
      <c r="E183" s="8" t="s">
        <v>3</v>
      </c>
      <c r="F183" s="7" t="s">
        <v>2</v>
      </c>
      <c r="G183" s="6">
        <v>25800</v>
      </c>
      <c r="H183" s="6">
        <v>1549.78</v>
      </c>
      <c r="I183" s="5">
        <f t="shared" si="2"/>
        <v>24250.22</v>
      </c>
    </row>
    <row r="184" spans="1:9" x14ac:dyDescent="0.25">
      <c r="A184" s="7" t="s">
        <v>201</v>
      </c>
      <c r="B184" s="7" t="s">
        <v>200</v>
      </c>
      <c r="C184" s="10" t="s">
        <v>34</v>
      </c>
      <c r="D184" s="9" t="s">
        <v>4</v>
      </c>
      <c r="E184" s="8" t="s">
        <v>3</v>
      </c>
      <c r="F184" s="7" t="s">
        <v>2</v>
      </c>
      <c r="G184" s="6">
        <v>24080</v>
      </c>
      <c r="H184" s="6">
        <v>1448.13</v>
      </c>
      <c r="I184" s="5">
        <f t="shared" si="2"/>
        <v>22631.87</v>
      </c>
    </row>
    <row r="185" spans="1:9" x14ac:dyDescent="0.25">
      <c r="A185" s="7" t="s">
        <v>19</v>
      </c>
      <c r="B185" s="7" t="s">
        <v>18</v>
      </c>
      <c r="C185" s="10" t="s">
        <v>5</v>
      </c>
      <c r="D185" s="9" t="s">
        <v>4</v>
      </c>
      <c r="E185" s="8" t="s">
        <v>3</v>
      </c>
      <c r="F185" s="7" t="s">
        <v>2</v>
      </c>
      <c r="G185" s="6">
        <v>24080</v>
      </c>
      <c r="H185" s="6">
        <v>1448.13</v>
      </c>
      <c r="I185" s="5">
        <f t="shared" si="2"/>
        <v>22631.87</v>
      </c>
    </row>
    <row r="186" spans="1:9" x14ac:dyDescent="0.25">
      <c r="A186" s="7" t="s">
        <v>323</v>
      </c>
      <c r="B186" s="7" t="s">
        <v>322</v>
      </c>
      <c r="C186" s="10" t="s">
        <v>34</v>
      </c>
      <c r="D186" s="9" t="s">
        <v>4</v>
      </c>
      <c r="E186" s="8" t="s">
        <v>3</v>
      </c>
      <c r="F186" s="7" t="s">
        <v>2</v>
      </c>
      <c r="G186" s="6">
        <v>23220</v>
      </c>
      <c r="H186" s="6">
        <v>1397.3</v>
      </c>
      <c r="I186" s="5">
        <f t="shared" si="2"/>
        <v>21822.7</v>
      </c>
    </row>
    <row r="187" spans="1:9" x14ac:dyDescent="0.25">
      <c r="A187" s="7" t="s">
        <v>291</v>
      </c>
      <c r="B187" s="7" t="s">
        <v>290</v>
      </c>
      <c r="C187" s="10" t="s">
        <v>34</v>
      </c>
      <c r="D187" s="9" t="s">
        <v>4</v>
      </c>
      <c r="E187" s="8" t="s">
        <v>3</v>
      </c>
      <c r="F187" s="7" t="s">
        <v>2</v>
      </c>
      <c r="G187" s="6">
        <v>23220</v>
      </c>
      <c r="H187" s="6">
        <v>1397.3</v>
      </c>
      <c r="I187" s="5">
        <f t="shared" si="2"/>
        <v>21822.7</v>
      </c>
    </row>
    <row r="188" spans="1:9" x14ac:dyDescent="0.25">
      <c r="A188" s="7" t="s">
        <v>279</v>
      </c>
      <c r="B188" s="7" t="s">
        <v>278</v>
      </c>
      <c r="C188" s="10" t="s">
        <v>34</v>
      </c>
      <c r="D188" s="9" t="s">
        <v>4</v>
      </c>
      <c r="E188" s="8" t="s">
        <v>3</v>
      </c>
      <c r="F188" s="7" t="s">
        <v>2</v>
      </c>
      <c r="G188" s="6">
        <v>23220</v>
      </c>
      <c r="H188" s="6">
        <v>1397.3</v>
      </c>
      <c r="I188" s="5">
        <f t="shared" si="2"/>
        <v>21822.7</v>
      </c>
    </row>
    <row r="189" spans="1:9" x14ac:dyDescent="0.25">
      <c r="A189" s="7" t="s">
        <v>275</v>
      </c>
      <c r="B189" s="7" t="s">
        <v>274</v>
      </c>
      <c r="C189" s="10" t="s">
        <v>34</v>
      </c>
      <c r="D189" s="9" t="s">
        <v>4</v>
      </c>
      <c r="E189" s="8" t="s">
        <v>3</v>
      </c>
      <c r="F189" s="7" t="s">
        <v>2</v>
      </c>
      <c r="G189" s="6">
        <v>23220</v>
      </c>
      <c r="H189" s="6">
        <v>1397.3</v>
      </c>
      <c r="I189" s="5">
        <f t="shared" si="2"/>
        <v>21822.7</v>
      </c>
    </row>
    <row r="190" spans="1:9" x14ac:dyDescent="0.25">
      <c r="A190" s="7" t="s">
        <v>195</v>
      </c>
      <c r="B190" s="7" t="s">
        <v>194</v>
      </c>
      <c r="C190" s="10" t="s">
        <v>34</v>
      </c>
      <c r="D190" s="9" t="s">
        <v>4</v>
      </c>
      <c r="E190" s="8" t="s">
        <v>3</v>
      </c>
      <c r="F190" s="7" t="s">
        <v>2</v>
      </c>
      <c r="G190" s="6">
        <v>22360</v>
      </c>
      <c r="H190" s="6">
        <v>1346.47</v>
      </c>
      <c r="I190" s="5">
        <f t="shared" si="2"/>
        <v>21013.53</v>
      </c>
    </row>
    <row r="191" spans="1:9" x14ac:dyDescent="0.25">
      <c r="A191" s="7" t="s">
        <v>457</v>
      </c>
      <c r="B191" s="7" t="s">
        <v>456</v>
      </c>
      <c r="C191" s="10" t="s">
        <v>5</v>
      </c>
      <c r="D191" s="9" t="s">
        <v>4</v>
      </c>
      <c r="E191" s="8" t="s">
        <v>3</v>
      </c>
      <c r="F191" s="7" t="s">
        <v>2</v>
      </c>
      <c r="G191" s="6">
        <v>20640</v>
      </c>
      <c r="H191" s="6">
        <v>1244.83</v>
      </c>
      <c r="I191" s="5">
        <f t="shared" si="2"/>
        <v>19395.169999999998</v>
      </c>
    </row>
    <row r="192" spans="1:9" x14ac:dyDescent="0.25">
      <c r="A192" s="7" t="s">
        <v>415</v>
      </c>
      <c r="B192" s="7" t="s">
        <v>414</v>
      </c>
      <c r="C192" s="10" t="s">
        <v>5</v>
      </c>
      <c r="D192" s="9" t="s">
        <v>4</v>
      </c>
      <c r="E192" s="8" t="s">
        <v>3</v>
      </c>
      <c r="F192" s="7" t="s">
        <v>2</v>
      </c>
      <c r="G192" s="6">
        <v>20640</v>
      </c>
      <c r="H192" s="6">
        <v>1244.83</v>
      </c>
      <c r="I192" s="5">
        <f t="shared" si="2"/>
        <v>19395.169999999998</v>
      </c>
    </row>
    <row r="193" spans="1:9" x14ac:dyDescent="0.25">
      <c r="A193" s="7" t="s">
        <v>307</v>
      </c>
      <c r="B193" s="7" t="s">
        <v>306</v>
      </c>
      <c r="C193" s="10" t="s">
        <v>5</v>
      </c>
      <c r="D193" s="9" t="s">
        <v>4</v>
      </c>
      <c r="E193" s="8" t="s">
        <v>3</v>
      </c>
      <c r="F193" s="7" t="s">
        <v>2</v>
      </c>
      <c r="G193" s="6">
        <v>20640</v>
      </c>
      <c r="H193" s="6">
        <v>1244.83</v>
      </c>
      <c r="I193" s="5">
        <f t="shared" si="2"/>
        <v>19395.169999999998</v>
      </c>
    </row>
    <row r="194" spans="1:9" x14ac:dyDescent="0.25">
      <c r="A194" s="7" t="s">
        <v>175</v>
      </c>
      <c r="B194" s="7" t="s">
        <v>174</v>
      </c>
      <c r="C194" s="10" t="s">
        <v>5</v>
      </c>
      <c r="D194" s="9" t="s">
        <v>4</v>
      </c>
      <c r="E194" s="8" t="s">
        <v>3</v>
      </c>
      <c r="F194" s="7" t="s">
        <v>2</v>
      </c>
      <c r="G194" s="6">
        <v>20640</v>
      </c>
      <c r="H194" s="6">
        <v>1244.83</v>
      </c>
      <c r="I194" s="5">
        <f t="shared" si="2"/>
        <v>19395.169999999998</v>
      </c>
    </row>
    <row r="195" spans="1:9" x14ac:dyDescent="0.25">
      <c r="A195" s="7" t="s">
        <v>67</v>
      </c>
      <c r="B195" s="7" t="s">
        <v>66</v>
      </c>
      <c r="C195" s="10" t="s">
        <v>5</v>
      </c>
      <c r="D195" s="9" t="s">
        <v>4</v>
      </c>
      <c r="E195" s="8" t="s">
        <v>3</v>
      </c>
      <c r="F195" s="7" t="s">
        <v>2</v>
      </c>
      <c r="G195" s="6">
        <v>20640</v>
      </c>
      <c r="H195" s="6">
        <v>1244.83</v>
      </c>
      <c r="I195" s="5">
        <f t="shared" si="2"/>
        <v>19395.169999999998</v>
      </c>
    </row>
    <row r="196" spans="1:9" x14ac:dyDescent="0.25">
      <c r="A196" s="7" t="s">
        <v>418</v>
      </c>
      <c r="B196" s="7" t="s">
        <v>417</v>
      </c>
      <c r="C196" s="10" t="s">
        <v>34</v>
      </c>
      <c r="D196" s="9" t="s">
        <v>4</v>
      </c>
      <c r="E196" s="8" t="s">
        <v>3</v>
      </c>
      <c r="F196" s="7" t="s">
        <v>2</v>
      </c>
      <c r="G196" s="6">
        <v>19350</v>
      </c>
      <c r="H196" s="6">
        <v>1168.5899999999999</v>
      </c>
      <c r="I196" s="5">
        <f t="shared" si="2"/>
        <v>18181.41</v>
      </c>
    </row>
    <row r="197" spans="1:9" x14ac:dyDescent="0.25">
      <c r="A197" s="7" t="s">
        <v>165</v>
      </c>
      <c r="B197" s="7" t="s">
        <v>164</v>
      </c>
      <c r="C197" s="10" t="s">
        <v>34</v>
      </c>
      <c r="D197" s="9" t="s">
        <v>4</v>
      </c>
      <c r="E197" s="8" t="s">
        <v>3</v>
      </c>
      <c r="F197" s="7" t="s">
        <v>2</v>
      </c>
      <c r="G197" s="6">
        <v>19350</v>
      </c>
      <c r="H197" s="6">
        <v>1168.5899999999999</v>
      </c>
      <c r="I197" s="5">
        <f t="shared" si="2"/>
        <v>18181.41</v>
      </c>
    </row>
    <row r="198" spans="1:9" x14ac:dyDescent="0.25">
      <c r="A198" s="7" t="s">
        <v>323</v>
      </c>
      <c r="B198" s="7" t="s">
        <v>471</v>
      </c>
      <c r="C198" s="10" t="s">
        <v>5</v>
      </c>
      <c r="D198" s="9" t="s">
        <v>4</v>
      </c>
      <c r="E198" s="8" t="s">
        <v>3</v>
      </c>
      <c r="F198" s="7" t="s">
        <v>2</v>
      </c>
      <c r="G198" s="6">
        <v>18920</v>
      </c>
      <c r="H198" s="6">
        <v>5509.09</v>
      </c>
      <c r="I198" s="5">
        <f t="shared" si="2"/>
        <v>13410.91</v>
      </c>
    </row>
    <row r="199" spans="1:9" x14ac:dyDescent="0.25">
      <c r="A199" s="7" t="s">
        <v>365</v>
      </c>
      <c r="B199" s="7" t="s">
        <v>364</v>
      </c>
      <c r="C199" s="10" t="s">
        <v>34</v>
      </c>
      <c r="D199" s="9" t="s">
        <v>4</v>
      </c>
      <c r="E199" s="8" t="s">
        <v>3</v>
      </c>
      <c r="F199" s="7" t="s">
        <v>2</v>
      </c>
      <c r="G199" s="6">
        <v>18920</v>
      </c>
      <c r="H199" s="6">
        <v>1143.17</v>
      </c>
      <c r="I199" s="5">
        <f t="shared" si="2"/>
        <v>17776.830000000002</v>
      </c>
    </row>
    <row r="200" spans="1:9" x14ac:dyDescent="0.25">
      <c r="A200" s="7" t="s">
        <v>229</v>
      </c>
      <c r="B200" s="7" t="s">
        <v>228</v>
      </c>
      <c r="C200" s="10" t="s">
        <v>34</v>
      </c>
      <c r="D200" s="9" t="s">
        <v>4</v>
      </c>
      <c r="E200" s="8" t="s">
        <v>3</v>
      </c>
      <c r="F200" s="7" t="s">
        <v>2</v>
      </c>
      <c r="G200" s="6">
        <v>18920</v>
      </c>
      <c r="H200" s="6">
        <v>11698.2</v>
      </c>
      <c r="I200" s="5">
        <f t="shared" ref="I200:I258" si="3">+G200-H200</f>
        <v>7221.7999999999993</v>
      </c>
    </row>
    <row r="201" spans="1:9" x14ac:dyDescent="0.25">
      <c r="A201" s="7" t="s">
        <v>177</v>
      </c>
      <c r="B201" s="7" t="s">
        <v>176</v>
      </c>
      <c r="C201" s="10" t="s">
        <v>5</v>
      </c>
      <c r="D201" s="9" t="s">
        <v>4</v>
      </c>
      <c r="E201" s="8" t="s">
        <v>3</v>
      </c>
      <c r="F201" s="7" t="s">
        <v>2</v>
      </c>
      <c r="G201" s="6">
        <v>18060</v>
      </c>
      <c r="H201" s="6">
        <v>1092.3399999999999</v>
      </c>
      <c r="I201" s="5">
        <f t="shared" si="3"/>
        <v>16967.66</v>
      </c>
    </row>
    <row r="202" spans="1:9" x14ac:dyDescent="0.25">
      <c r="A202" s="7" t="s">
        <v>159</v>
      </c>
      <c r="B202" s="7" t="s">
        <v>158</v>
      </c>
      <c r="C202" s="10" t="s">
        <v>34</v>
      </c>
      <c r="D202" s="9" t="s">
        <v>4</v>
      </c>
      <c r="E202" s="8" t="s">
        <v>3</v>
      </c>
      <c r="F202" s="7" t="s">
        <v>2</v>
      </c>
      <c r="G202" s="6">
        <v>18060</v>
      </c>
      <c r="H202" s="6">
        <v>1092.3399999999999</v>
      </c>
      <c r="I202" s="5">
        <f t="shared" si="3"/>
        <v>16967.66</v>
      </c>
    </row>
    <row r="203" spans="1:9" x14ac:dyDescent="0.25">
      <c r="A203" s="7" t="s">
        <v>165</v>
      </c>
      <c r="B203" s="7" t="s">
        <v>422</v>
      </c>
      <c r="C203" s="10" t="s">
        <v>34</v>
      </c>
      <c r="D203" s="9" t="s">
        <v>4</v>
      </c>
      <c r="E203" s="8" t="s">
        <v>3</v>
      </c>
      <c r="F203" s="7" t="s">
        <v>2</v>
      </c>
      <c r="G203" s="6">
        <v>17200</v>
      </c>
      <c r="H203" s="6">
        <v>4532.3999999999996</v>
      </c>
      <c r="I203" s="5">
        <f t="shared" si="3"/>
        <v>12667.6</v>
      </c>
    </row>
    <row r="204" spans="1:9" x14ac:dyDescent="0.25">
      <c r="A204" s="7" t="s">
        <v>383</v>
      </c>
      <c r="B204" s="7" t="s">
        <v>382</v>
      </c>
      <c r="C204" s="10" t="s">
        <v>5</v>
      </c>
      <c r="D204" s="9" t="s">
        <v>4</v>
      </c>
      <c r="E204" s="8" t="s">
        <v>3</v>
      </c>
      <c r="F204" s="7" t="s">
        <v>2</v>
      </c>
      <c r="G204" s="6">
        <v>17200</v>
      </c>
      <c r="H204" s="6">
        <v>3991.38</v>
      </c>
      <c r="I204" s="5">
        <f t="shared" si="3"/>
        <v>13208.619999999999</v>
      </c>
    </row>
    <row r="205" spans="1:9" x14ac:dyDescent="0.25">
      <c r="A205" s="7" t="s">
        <v>217</v>
      </c>
      <c r="B205" s="7" t="s">
        <v>216</v>
      </c>
      <c r="C205" s="10" t="s">
        <v>34</v>
      </c>
      <c r="D205" s="9" t="s">
        <v>4</v>
      </c>
      <c r="E205" s="8" t="s">
        <v>3</v>
      </c>
      <c r="F205" s="7" t="s">
        <v>2</v>
      </c>
      <c r="G205" s="6">
        <v>17200</v>
      </c>
      <c r="H205" s="6">
        <v>1041.52</v>
      </c>
      <c r="I205" s="5">
        <f t="shared" si="3"/>
        <v>16158.48</v>
      </c>
    </row>
    <row r="206" spans="1:9" x14ac:dyDescent="0.25">
      <c r="A206" s="7" t="s">
        <v>33</v>
      </c>
      <c r="B206" s="7" t="s">
        <v>32</v>
      </c>
      <c r="C206" s="10" t="s">
        <v>5</v>
      </c>
      <c r="D206" s="9" t="s">
        <v>4</v>
      </c>
      <c r="E206" s="8" t="s">
        <v>3</v>
      </c>
      <c r="F206" s="7" t="s">
        <v>2</v>
      </c>
      <c r="G206" s="6">
        <v>17200</v>
      </c>
      <c r="H206" s="6">
        <v>1041.52</v>
      </c>
      <c r="I206" s="5">
        <f t="shared" si="3"/>
        <v>16158.48</v>
      </c>
    </row>
    <row r="207" spans="1:9" x14ac:dyDescent="0.25">
      <c r="A207" s="7" t="s">
        <v>61</v>
      </c>
      <c r="B207" s="7" t="s">
        <v>60</v>
      </c>
      <c r="C207" s="10" t="s">
        <v>5</v>
      </c>
      <c r="D207" s="9" t="s">
        <v>4</v>
      </c>
      <c r="E207" s="8" t="s">
        <v>3</v>
      </c>
      <c r="F207" s="7" t="s">
        <v>2</v>
      </c>
      <c r="G207" s="6">
        <v>16555</v>
      </c>
      <c r="H207" s="6">
        <v>1003.4</v>
      </c>
      <c r="I207" s="5">
        <f t="shared" si="3"/>
        <v>15551.6</v>
      </c>
    </row>
    <row r="208" spans="1:9" x14ac:dyDescent="0.25">
      <c r="A208" s="7" t="s">
        <v>468</v>
      </c>
      <c r="B208" s="7" t="s">
        <v>467</v>
      </c>
      <c r="C208" s="10" t="s">
        <v>5</v>
      </c>
      <c r="D208" s="9" t="s">
        <v>4</v>
      </c>
      <c r="E208" s="8" t="s">
        <v>3</v>
      </c>
      <c r="F208" s="7" t="s">
        <v>2</v>
      </c>
      <c r="G208" s="6">
        <v>15480</v>
      </c>
      <c r="H208" s="6">
        <v>939.87</v>
      </c>
      <c r="I208" s="5">
        <f t="shared" si="3"/>
        <v>14540.13</v>
      </c>
    </row>
    <row r="209" spans="1:9" x14ac:dyDescent="0.25">
      <c r="A209" s="7" t="s">
        <v>452</v>
      </c>
      <c r="B209" s="7" t="s">
        <v>451</v>
      </c>
      <c r="C209" s="10" t="s">
        <v>34</v>
      </c>
      <c r="D209" s="9" t="s">
        <v>4</v>
      </c>
      <c r="E209" s="8" t="s">
        <v>3</v>
      </c>
      <c r="F209" s="7" t="s">
        <v>2</v>
      </c>
      <c r="G209" s="6">
        <v>15480</v>
      </c>
      <c r="H209" s="6">
        <v>939.87</v>
      </c>
      <c r="I209" s="5">
        <f t="shared" si="3"/>
        <v>14540.13</v>
      </c>
    </row>
    <row r="210" spans="1:9" x14ac:dyDescent="0.25">
      <c r="A210" s="7" t="s">
        <v>267</v>
      </c>
      <c r="B210" s="7" t="s">
        <v>440</v>
      </c>
      <c r="C210" s="10" t="s">
        <v>34</v>
      </c>
      <c r="D210" s="9" t="s">
        <v>4</v>
      </c>
      <c r="E210" s="8" t="s">
        <v>3</v>
      </c>
      <c r="F210" s="7" t="s">
        <v>2</v>
      </c>
      <c r="G210" s="6">
        <v>15480</v>
      </c>
      <c r="H210" s="6">
        <v>939.87</v>
      </c>
      <c r="I210" s="5">
        <f t="shared" si="3"/>
        <v>14540.13</v>
      </c>
    </row>
    <row r="211" spans="1:9" x14ac:dyDescent="0.25">
      <c r="A211" s="7" t="s">
        <v>181</v>
      </c>
      <c r="B211" s="7" t="s">
        <v>425</v>
      </c>
      <c r="C211" s="10" t="s">
        <v>5</v>
      </c>
      <c r="D211" s="9" t="s">
        <v>4</v>
      </c>
      <c r="E211" s="8" t="s">
        <v>3</v>
      </c>
      <c r="F211" s="7" t="s">
        <v>2</v>
      </c>
      <c r="G211" s="6">
        <v>15480</v>
      </c>
      <c r="H211" s="6">
        <v>939.87</v>
      </c>
      <c r="I211" s="5">
        <f t="shared" si="3"/>
        <v>14540.13</v>
      </c>
    </row>
    <row r="212" spans="1:9" x14ac:dyDescent="0.25">
      <c r="A212" s="7" t="s">
        <v>391</v>
      </c>
      <c r="B212" s="7" t="s">
        <v>390</v>
      </c>
      <c r="C212" s="10" t="s">
        <v>5</v>
      </c>
      <c r="D212" s="9" t="s">
        <v>4</v>
      </c>
      <c r="E212" s="8" t="s">
        <v>3</v>
      </c>
      <c r="F212" s="7" t="s">
        <v>2</v>
      </c>
      <c r="G212" s="6">
        <v>15480</v>
      </c>
      <c r="H212" s="6">
        <v>939.87</v>
      </c>
      <c r="I212" s="5">
        <f t="shared" si="3"/>
        <v>14540.13</v>
      </c>
    </row>
    <row r="213" spans="1:9" x14ac:dyDescent="0.25">
      <c r="A213" s="7" t="s">
        <v>381</v>
      </c>
      <c r="B213" s="7" t="s">
        <v>380</v>
      </c>
      <c r="C213" s="10" t="s">
        <v>5</v>
      </c>
      <c r="D213" s="9" t="s">
        <v>4</v>
      </c>
      <c r="E213" s="8" t="s">
        <v>3</v>
      </c>
      <c r="F213" s="7" t="s">
        <v>2</v>
      </c>
      <c r="G213" s="6">
        <v>15480</v>
      </c>
      <c r="H213" s="6">
        <v>939.87</v>
      </c>
      <c r="I213" s="5">
        <f t="shared" si="3"/>
        <v>14540.13</v>
      </c>
    </row>
    <row r="214" spans="1:9" x14ac:dyDescent="0.25">
      <c r="A214" s="7" t="s">
        <v>243</v>
      </c>
      <c r="B214" s="7" t="s">
        <v>242</v>
      </c>
      <c r="C214" s="10" t="s">
        <v>34</v>
      </c>
      <c r="D214" s="9" t="s">
        <v>4</v>
      </c>
      <c r="E214" s="8" t="s">
        <v>3</v>
      </c>
      <c r="F214" s="7" t="s">
        <v>2</v>
      </c>
      <c r="G214" s="6">
        <v>15480</v>
      </c>
      <c r="H214" s="6">
        <v>939.87</v>
      </c>
      <c r="I214" s="5">
        <f t="shared" si="3"/>
        <v>14540.13</v>
      </c>
    </row>
    <row r="215" spans="1:9" x14ac:dyDescent="0.25">
      <c r="A215" s="7" t="s">
        <v>233</v>
      </c>
      <c r="B215" s="7" t="s">
        <v>232</v>
      </c>
      <c r="C215" s="10" t="s">
        <v>5</v>
      </c>
      <c r="D215" s="9" t="s">
        <v>4</v>
      </c>
      <c r="E215" s="8" t="s">
        <v>3</v>
      </c>
      <c r="F215" s="7" t="s">
        <v>2</v>
      </c>
      <c r="G215" s="6">
        <v>15480</v>
      </c>
      <c r="H215" s="6">
        <v>939.87</v>
      </c>
      <c r="I215" s="5">
        <f t="shared" si="3"/>
        <v>14540.13</v>
      </c>
    </row>
    <row r="216" spans="1:9" x14ac:dyDescent="0.25">
      <c r="A216" s="7" t="s">
        <v>163</v>
      </c>
      <c r="B216" s="7" t="s">
        <v>162</v>
      </c>
      <c r="C216" s="10" t="s">
        <v>5</v>
      </c>
      <c r="D216" s="9" t="s">
        <v>4</v>
      </c>
      <c r="E216" s="8" t="s">
        <v>3</v>
      </c>
      <c r="F216" s="7" t="s">
        <v>2</v>
      </c>
      <c r="G216" s="6">
        <v>15480</v>
      </c>
      <c r="H216" s="6">
        <v>939.87</v>
      </c>
      <c r="I216" s="5">
        <f t="shared" si="3"/>
        <v>14540.13</v>
      </c>
    </row>
    <row r="217" spans="1:9" x14ac:dyDescent="0.25">
      <c r="A217" s="7" t="s">
        <v>147</v>
      </c>
      <c r="B217" s="7" t="s">
        <v>146</v>
      </c>
      <c r="C217" s="10" t="s">
        <v>34</v>
      </c>
      <c r="D217" s="9" t="s">
        <v>4</v>
      </c>
      <c r="E217" s="8" t="s">
        <v>3</v>
      </c>
      <c r="F217" s="7" t="s">
        <v>2</v>
      </c>
      <c r="G217" s="6">
        <v>15480</v>
      </c>
      <c r="H217" s="6">
        <v>939.87</v>
      </c>
      <c r="I217" s="5">
        <f t="shared" si="3"/>
        <v>14540.13</v>
      </c>
    </row>
    <row r="218" spans="1:9" x14ac:dyDescent="0.25">
      <c r="A218" s="7" t="s">
        <v>91</v>
      </c>
      <c r="B218" s="7" t="s">
        <v>90</v>
      </c>
      <c r="C218" s="10" t="s">
        <v>34</v>
      </c>
      <c r="D218" s="9" t="s">
        <v>4</v>
      </c>
      <c r="E218" s="8" t="s">
        <v>3</v>
      </c>
      <c r="F218" s="7" t="s">
        <v>2</v>
      </c>
      <c r="G218" s="6">
        <v>15480</v>
      </c>
      <c r="H218" s="6">
        <v>939.87</v>
      </c>
      <c r="I218" s="5">
        <f t="shared" si="3"/>
        <v>14540.13</v>
      </c>
    </row>
    <row r="219" spans="1:9" x14ac:dyDescent="0.25">
      <c r="A219" s="7" t="s">
        <v>13</v>
      </c>
      <c r="B219" s="7" t="s">
        <v>12</v>
      </c>
      <c r="C219" s="10" t="s">
        <v>5</v>
      </c>
      <c r="D219" s="9" t="s">
        <v>4</v>
      </c>
      <c r="E219" s="8" t="s">
        <v>3</v>
      </c>
      <c r="F219" s="7" t="s">
        <v>2</v>
      </c>
      <c r="G219" s="6">
        <v>15480</v>
      </c>
      <c r="H219" s="6">
        <v>939.87</v>
      </c>
      <c r="I219" s="5">
        <f t="shared" si="3"/>
        <v>14540.13</v>
      </c>
    </row>
    <row r="220" spans="1:9" x14ac:dyDescent="0.25">
      <c r="A220" s="7" t="s">
        <v>103</v>
      </c>
      <c r="B220" s="7" t="s">
        <v>102</v>
      </c>
      <c r="C220" s="10" t="s">
        <v>5</v>
      </c>
      <c r="D220" s="9" t="s">
        <v>4</v>
      </c>
      <c r="E220" s="8" t="s">
        <v>3</v>
      </c>
      <c r="F220" s="7" t="s">
        <v>2</v>
      </c>
      <c r="G220" s="6">
        <v>13760</v>
      </c>
      <c r="H220" s="6">
        <v>838.21</v>
      </c>
      <c r="I220" s="5">
        <f t="shared" si="3"/>
        <v>12921.79</v>
      </c>
    </row>
    <row r="221" spans="1:9" x14ac:dyDescent="0.25">
      <c r="A221" s="7" t="s">
        <v>454</v>
      </c>
      <c r="B221" s="7" t="s">
        <v>453</v>
      </c>
      <c r="C221" s="10" t="s">
        <v>5</v>
      </c>
      <c r="D221" s="9" t="s">
        <v>4</v>
      </c>
      <c r="E221" s="8" t="s">
        <v>3</v>
      </c>
      <c r="F221" s="7" t="s">
        <v>2</v>
      </c>
      <c r="G221" s="6">
        <v>12900</v>
      </c>
      <c r="H221" s="6">
        <v>787.39</v>
      </c>
      <c r="I221" s="5">
        <f t="shared" si="3"/>
        <v>12112.61</v>
      </c>
    </row>
    <row r="222" spans="1:9" x14ac:dyDescent="0.25">
      <c r="A222" s="7" t="s">
        <v>379</v>
      </c>
      <c r="B222" s="7" t="s">
        <v>378</v>
      </c>
      <c r="C222" s="10" t="s">
        <v>5</v>
      </c>
      <c r="D222" s="9" t="s">
        <v>4</v>
      </c>
      <c r="E222" s="8" t="s">
        <v>3</v>
      </c>
      <c r="F222" s="7" t="s">
        <v>2</v>
      </c>
      <c r="G222" s="6">
        <v>12900</v>
      </c>
      <c r="H222" s="6">
        <v>787.39</v>
      </c>
      <c r="I222" s="5">
        <f t="shared" si="3"/>
        <v>12112.61</v>
      </c>
    </row>
    <row r="223" spans="1:9" x14ac:dyDescent="0.25">
      <c r="A223" s="7" t="s">
        <v>363</v>
      </c>
      <c r="B223" s="7" t="s">
        <v>362</v>
      </c>
      <c r="C223" s="10" t="s">
        <v>5</v>
      </c>
      <c r="D223" s="9" t="s">
        <v>4</v>
      </c>
      <c r="E223" s="8" t="s">
        <v>3</v>
      </c>
      <c r="F223" s="7" t="s">
        <v>2</v>
      </c>
      <c r="G223" s="6">
        <v>12900</v>
      </c>
      <c r="H223" s="6">
        <v>787.39</v>
      </c>
      <c r="I223" s="5">
        <f t="shared" si="3"/>
        <v>12112.61</v>
      </c>
    </row>
    <row r="224" spans="1:9" x14ac:dyDescent="0.25">
      <c r="A224" s="7" t="s">
        <v>353</v>
      </c>
      <c r="B224" s="7" t="s">
        <v>352</v>
      </c>
      <c r="C224" s="10" t="s">
        <v>5</v>
      </c>
      <c r="D224" s="9" t="s">
        <v>4</v>
      </c>
      <c r="E224" s="8" t="s">
        <v>3</v>
      </c>
      <c r="F224" s="7" t="s">
        <v>2</v>
      </c>
      <c r="G224" s="6">
        <v>12900</v>
      </c>
      <c r="H224" s="6">
        <v>787.39</v>
      </c>
      <c r="I224" s="5">
        <f t="shared" si="3"/>
        <v>12112.61</v>
      </c>
    </row>
    <row r="225" spans="1:9" x14ac:dyDescent="0.25">
      <c r="A225" s="7" t="s">
        <v>317</v>
      </c>
      <c r="B225" s="7" t="s">
        <v>316</v>
      </c>
      <c r="C225" s="10" t="s">
        <v>34</v>
      </c>
      <c r="D225" s="9" t="s">
        <v>4</v>
      </c>
      <c r="E225" s="8" t="s">
        <v>3</v>
      </c>
      <c r="F225" s="7" t="s">
        <v>2</v>
      </c>
      <c r="G225" s="6">
        <v>12900</v>
      </c>
      <c r="H225" s="6">
        <v>787.39</v>
      </c>
      <c r="I225" s="5">
        <f t="shared" si="3"/>
        <v>12112.61</v>
      </c>
    </row>
    <row r="226" spans="1:9" x14ac:dyDescent="0.25">
      <c r="A226" s="7" t="s">
        <v>225</v>
      </c>
      <c r="B226" s="7" t="s">
        <v>224</v>
      </c>
      <c r="C226" s="10" t="s">
        <v>5</v>
      </c>
      <c r="D226" s="9" t="s">
        <v>4</v>
      </c>
      <c r="E226" s="8" t="s">
        <v>3</v>
      </c>
      <c r="F226" s="7" t="s">
        <v>2</v>
      </c>
      <c r="G226" s="6">
        <v>12900</v>
      </c>
      <c r="H226" s="6">
        <v>2965.76</v>
      </c>
      <c r="I226" s="5">
        <f t="shared" si="3"/>
        <v>9934.24</v>
      </c>
    </row>
    <row r="227" spans="1:9" x14ac:dyDescent="0.25">
      <c r="A227" s="7" t="s">
        <v>101</v>
      </c>
      <c r="B227" s="7" t="s">
        <v>100</v>
      </c>
      <c r="C227" s="10" t="s">
        <v>5</v>
      </c>
      <c r="D227" s="9" t="s">
        <v>4</v>
      </c>
      <c r="E227" s="8" t="s">
        <v>3</v>
      </c>
      <c r="F227" s="7" t="s">
        <v>2</v>
      </c>
      <c r="G227" s="6">
        <v>12040</v>
      </c>
      <c r="H227" s="6">
        <v>736.57</v>
      </c>
      <c r="I227" s="5">
        <f t="shared" si="3"/>
        <v>11303.43</v>
      </c>
    </row>
    <row r="228" spans="1:9" x14ac:dyDescent="0.25">
      <c r="A228" s="7" t="s">
        <v>331</v>
      </c>
      <c r="B228" s="7" t="s">
        <v>472</v>
      </c>
      <c r="C228" s="10" t="s">
        <v>34</v>
      </c>
      <c r="D228" s="9" t="s">
        <v>4</v>
      </c>
      <c r="E228" s="8" t="s">
        <v>3</v>
      </c>
      <c r="F228" s="7" t="s">
        <v>2</v>
      </c>
      <c r="G228" s="6">
        <v>10320</v>
      </c>
      <c r="H228" s="6">
        <v>634.91</v>
      </c>
      <c r="I228" s="5">
        <f t="shared" si="3"/>
        <v>9685.09</v>
      </c>
    </row>
    <row r="229" spans="1:9" x14ac:dyDescent="0.25">
      <c r="A229" s="7" t="s">
        <v>169</v>
      </c>
      <c r="B229" s="7" t="s">
        <v>423</v>
      </c>
      <c r="C229" s="10" t="s">
        <v>34</v>
      </c>
      <c r="D229" s="9" t="s">
        <v>4</v>
      </c>
      <c r="E229" s="8" t="s">
        <v>3</v>
      </c>
      <c r="F229" s="7" t="s">
        <v>2</v>
      </c>
      <c r="G229" s="6">
        <v>10320</v>
      </c>
      <c r="H229" s="6">
        <v>634.91</v>
      </c>
      <c r="I229" s="5">
        <f t="shared" si="3"/>
        <v>9685.09</v>
      </c>
    </row>
    <row r="230" spans="1:9" x14ac:dyDescent="0.25">
      <c r="A230" s="7" t="s">
        <v>389</v>
      </c>
      <c r="B230" s="7" t="s">
        <v>388</v>
      </c>
      <c r="C230" s="10" t="s">
        <v>34</v>
      </c>
      <c r="D230" s="9" t="s">
        <v>4</v>
      </c>
      <c r="E230" s="8" t="s">
        <v>3</v>
      </c>
      <c r="F230" s="7" t="s">
        <v>2</v>
      </c>
      <c r="G230" s="6">
        <v>10320</v>
      </c>
      <c r="H230" s="6">
        <v>634.91</v>
      </c>
      <c r="I230" s="5">
        <f t="shared" si="3"/>
        <v>9685.09</v>
      </c>
    </row>
    <row r="231" spans="1:9" x14ac:dyDescent="0.25">
      <c r="A231" s="7" t="s">
        <v>183</v>
      </c>
      <c r="B231" s="7" t="s">
        <v>182</v>
      </c>
      <c r="C231" s="10" t="s">
        <v>5</v>
      </c>
      <c r="D231" s="9" t="s">
        <v>4</v>
      </c>
      <c r="E231" s="8" t="s">
        <v>3</v>
      </c>
      <c r="F231" s="7" t="s">
        <v>2</v>
      </c>
      <c r="G231" s="6">
        <v>10320</v>
      </c>
      <c r="H231" s="6">
        <v>634.91</v>
      </c>
      <c r="I231" s="5">
        <f t="shared" si="3"/>
        <v>9685.09</v>
      </c>
    </row>
    <row r="232" spans="1:9" x14ac:dyDescent="0.25">
      <c r="A232" s="7" t="s">
        <v>131</v>
      </c>
      <c r="B232" s="7" t="s">
        <v>130</v>
      </c>
      <c r="C232" s="10" t="s">
        <v>34</v>
      </c>
      <c r="D232" s="9" t="s">
        <v>4</v>
      </c>
      <c r="E232" s="8" t="s">
        <v>3</v>
      </c>
      <c r="F232" s="7" t="s">
        <v>2</v>
      </c>
      <c r="G232" s="6">
        <v>10320</v>
      </c>
      <c r="H232" s="6">
        <v>634.91</v>
      </c>
      <c r="I232" s="5">
        <f t="shared" si="3"/>
        <v>9685.09</v>
      </c>
    </row>
    <row r="233" spans="1:9" x14ac:dyDescent="0.25">
      <c r="A233" s="7" t="s">
        <v>127</v>
      </c>
      <c r="B233" s="7" t="s">
        <v>126</v>
      </c>
      <c r="C233" s="10" t="s">
        <v>34</v>
      </c>
      <c r="D233" s="9" t="s">
        <v>4</v>
      </c>
      <c r="E233" s="8" t="s">
        <v>3</v>
      </c>
      <c r="F233" s="7" t="s">
        <v>2</v>
      </c>
      <c r="G233" s="6">
        <v>10320</v>
      </c>
      <c r="H233" s="6">
        <v>634.91</v>
      </c>
      <c r="I233" s="5">
        <f t="shared" si="3"/>
        <v>9685.09</v>
      </c>
    </row>
    <row r="234" spans="1:9" x14ac:dyDescent="0.25">
      <c r="A234" s="7" t="s">
        <v>105</v>
      </c>
      <c r="B234" s="7" t="s">
        <v>104</v>
      </c>
      <c r="C234" s="10" t="s">
        <v>34</v>
      </c>
      <c r="D234" s="9" t="s">
        <v>4</v>
      </c>
      <c r="E234" s="8" t="s">
        <v>3</v>
      </c>
      <c r="F234" s="7" t="s">
        <v>2</v>
      </c>
      <c r="G234" s="6">
        <v>10320</v>
      </c>
      <c r="H234" s="6">
        <v>2871.25</v>
      </c>
      <c r="I234" s="5">
        <f t="shared" si="3"/>
        <v>7448.75</v>
      </c>
    </row>
    <row r="235" spans="1:9" x14ac:dyDescent="0.25">
      <c r="A235" s="7" t="s">
        <v>71</v>
      </c>
      <c r="B235" s="7" t="s">
        <v>70</v>
      </c>
      <c r="C235" s="10" t="s">
        <v>5</v>
      </c>
      <c r="D235" s="9" t="s">
        <v>4</v>
      </c>
      <c r="E235" s="8" t="s">
        <v>3</v>
      </c>
      <c r="F235" s="7" t="s">
        <v>2</v>
      </c>
      <c r="G235" s="6">
        <v>10320</v>
      </c>
      <c r="H235" s="6">
        <v>634.91</v>
      </c>
      <c r="I235" s="5">
        <f t="shared" si="3"/>
        <v>9685.09</v>
      </c>
    </row>
    <row r="236" spans="1:9" x14ac:dyDescent="0.25">
      <c r="A236" s="7" t="s">
        <v>59</v>
      </c>
      <c r="B236" s="7" t="s">
        <v>58</v>
      </c>
      <c r="C236" s="10" t="s">
        <v>34</v>
      </c>
      <c r="D236" s="9" t="s">
        <v>4</v>
      </c>
      <c r="E236" s="8" t="s">
        <v>3</v>
      </c>
      <c r="F236" s="7" t="s">
        <v>2</v>
      </c>
      <c r="G236" s="6">
        <v>10320</v>
      </c>
      <c r="H236" s="6">
        <v>1473.83</v>
      </c>
      <c r="I236" s="5">
        <f t="shared" si="3"/>
        <v>8846.17</v>
      </c>
    </row>
    <row r="237" spans="1:9" x14ac:dyDescent="0.25">
      <c r="A237" s="7" t="s">
        <v>29</v>
      </c>
      <c r="B237" s="7" t="s">
        <v>28</v>
      </c>
      <c r="C237" s="10" t="s">
        <v>5</v>
      </c>
      <c r="D237" s="9" t="s">
        <v>4</v>
      </c>
      <c r="E237" s="8" t="s">
        <v>3</v>
      </c>
      <c r="F237" s="7" t="s">
        <v>2</v>
      </c>
      <c r="G237" s="6">
        <v>10320</v>
      </c>
      <c r="H237" s="6">
        <v>634.91</v>
      </c>
      <c r="I237" s="5">
        <f t="shared" si="3"/>
        <v>9685.09</v>
      </c>
    </row>
    <row r="238" spans="1:9" x14ac:dyDescent="0.25">
      <c r="A238" s="7" t="s">
        <v>93</v>
      </c>
      <c r="B238" s="7" t="s">
        <v>92</v>
      </c>
      <c r="C238" s="10" t="s">
        <v>34</v>
      </c>
      <c r="D238" s="9" t="s">
        <v>4</v>
      </c>
      <c r="E238" s="8" t="s">
        <v>3</v>
      </c>
      <c r="F238" s="7" t="s">
        <v>2</v>
      </c>
      <c r="G238" s="6">
        <v>9030</v>
      </c>
      <c r="H238" s="6">
        <v>558.66999999999996</v>
      </c>
      <c r="I238" s="5">
        <f t="shared" si="3"/>
        <v>8471.33</v>
      </c>
    </row>
    <row r="239" spans="1:9" x14ac:dyDescent="0.25">
      <c r="A239" s="7" t="s">
        <v>269</v>
      </c>
      <c r="B239" s="7" t="s">
        <v>268</v>
      </c>
      <c r="C239" s="10" t="s">
        <v>5</v>
      </c>
      <c r="D239" s="9" t="s">
        <v>4</v>
      </c>
      <c r="E239" s="8" t="s">
        <v>3</v>
      </c>
      <c r="F239" s="7" t="s">
        <v>2</v>
      </c>
      <c r="G239" s="6">
        <v>7740</v>
      </c>
      <c r="H239" s="6">
        <v>482.44</v>
      </c>
      <c r="I239" s="5">
        <f t="shared" si="3"/>
        <v>7257.56</v>
      </c>
    </row>
    <row r="240" spans="1:9" x14ac:dyDescent="0.25">
      <c r="A240" s="7" t="s">
        <v>40</v>
      </c>
      <c r="B240" s="7" t="s">
        <v>39</v>
      </c>
      <c r="C240" s="10" t="s">
        <v>34</v>
      </c>
      <c r="D240" s="9" t="s">
        <v>4</v>
      </c>
      <c r="E240" s="8" t="s">
        <v>3</v>
      </c>
      <c r="F240" s="7" t="s">
        <v>2</v>
      </c>
      <c r="G240" s="6">
        <v>7740</v>
      </c>
      <c r="H240" s="6">
        <v>482.44</v>
      </c>
      <c r="I240" s="5">
        <f t="shared" si="3"/>
        <v>7257.56</v>
      </c>
    </row>
    <row r="241" spans="1:9" x14ac:dyDescent="0.25">
      <c r="A241" s="7" t="s">
        <v>299</v>
      </c>
      <c r="B241" s="7" t="s">
        <v>459</v>
      </c>
      <c r="C241" s="10" t="s">
        <v>5</v>
      </c>
      <c r="D241" s="9" t="s">
        <v>4</v>
      </c>
      <c r="E241" s="8" t="s">
        <v>3</v>
      </c>
      <c r="F241" s="7" t="s">
        <v>2</v>
      </c>
      <c r="G241" s="6">
        <v>7440</v>
      </c>
      <c r="H241" s="6">
        <v>464.71</v>
      </c>
      <c r="I241" s="5">
        <f t="shared" si="3"/>
        <v>6975.29</v>
      </c>
    </row>
    <row r="242" spans="1:9" x14ac:dyDescent="0.25">
      <c r="A242" s="7" t="s">
        <v>335</v>
      </c>
      <c r="B242" s="7" t="s">
        <v>334</v>
      </c>
      <c r="C242" s="10" t="s">
        <v>5</v>
      </c>
      <c r="D242" s="9" t="s">
        <v>4</v>
      </c>
      <c r="E242" s="8" t="s">
        <v>3</v>
      </c>
      <c r="F242" s="7" t="s">
        <v>2</v>
      </c>
      <c r="G242" s="6">
        <v>6880</v>
      </c>
      <c r="H242" s="6">
        <v>431.61</v>
      </c>
      <c r="I242" s="5">
        <f t="shared" si="3"/>
        <v>6448.39</v>
      </c>
    </row>
    <row r="243" spans="1:9" x14ac:dyDescent="0.25">
      <c r="A243" s="7" t="s">
        <v>36</v>
      </c>
      <c r="B243" s="7" t="s">
        <v>35</v>
      </c>
      <c r="C243" s="10" t="s">
        <v>34</v>
      </c>
      <c r="D243" s="9" t="s">
        <v>4</v>
      </c>
      <c r="E243" s="8" t="s">
        <v>3</v>
      </c>
      <c r="F243" s="7" t="s">
        <v>2</v>
      </c>
      <c r="G243" s="6">
        <v>6450</v>
      </c>
      <c r="H243" s="6">
        <v>406.2</v>
      </c>
      <c r="I243" s="5">
        <f t="shared" si="3"/>
        <v>6043.8</v>
      </c>
    </row>
    <row r="244" spans="1:9" x14ac:dyDescent="0.25">
      <c r="A244" s="7" t="s">
        <v>321</v>
      </c>
      <c r="B244" s="7" t="s">
        <v>470</v>
      </c>
      <c r="C244" s="10" t="s">
        <v>5</v>
      </c>
      <c r="D244" s="9" t="s">
        <v>4</v>
      </c>
      <c r="E244" s="8" t="s">
        <v>3</v>
      </c>
      <c r="F244" s="7" t="s">
        <v>2</v>
      </c>
      <c r="G244" s="6">
        <v>5160</v>
      </c>
      <c r="H244" s="6">
        <v>329.95</v>
      </c>
      <c r="I244" s="5">
        <f t="shared" si="3"/>
        <v>4830.05</v>
      </c>
    </row>
    <row r="245" spans="1:9" x14ac:dyDescent="0.25">
      <c r="A245" s="7" t="s">
        <v>205</v>
      </c>
      <c r="B245" s="7" t="s">
        <v>204</v>
      </c>
      <c r="C245" s="10" t="s">
        <v>34</v>
      </c>
      <c r="D245" s="9" t="s">
        <v>4</v>
      </c>
      <c r="E245" s="8" t="s">
        <v>3</v>
      </c>
      <c r="F245" s="7" t="s">
        <v>2</v>
      </c>
      <c r="G245" s="6">
        <v>5160</v>
      </c>
      <c r="H245" s="6">
        <v>329.95</v>
      </c>
      <c r="I245" s="5">
        <f t="shared" si="3"/>
        <v>4830.05</v>
      </c>
    </row>
    <row r="246" spans="1:9" x14ac:dyDescent="0.25">
      <c r="A246" s="7" t="s">
        <v>79</v>
      </c>
      <c r="B246" s="7" t="s">
        <v>78</v>
      </c>
      <c r="C246" s="10" t="s">
        <v>5</v>
      </c>
      <c r="D246" s="9" t="s">
        <v>4</v>
      </c>
      <c r="E246" s="8" t="s">
        <v>3</v>
      </c>
      <c r="F246" s="7" t="s">
        <v>2</v>
      </c>
      <c r="G246" s="6">
        <v>5160</v>
      </c>
      <c r="H246" s="6">
        <v>329.95</v>
      </c>
      <c r="I246" s="5">
        <f t="shared" si="3"/>
        <v>4830.05</v>
      </c>
    </row>
    <row r="247" spans="1:9" x14ac:dyDescent="0.25">
      <c r="A247" s="7" t="s">
        <v>31</v>
      </c>
      <c r="B247" s="7" t="s">
        <v>30</v>
      </c>
      <c r="C247" s="10" t="s">
        <v>5</v>
      </c>
      <c r="D247" s="9" t="s">
        <v>4</v>
      </c>
      <c r="E247" s="8" t="s">
        <v>3</v>
      </c>
      <c r="F247" s="7" t="s">
        <v>2</v>
      </c>
      <c r="G247" s="6">
        <v>5160</v>
      </c>
      <c r="H247" s="6">
        <v>329.95</v>
      </c>
      <c r="I247" s="5">
        <f t="shared" si="3"/>
        <v>4830.05</v>
      </c>
    </row>
    <row r="248" spans="1:9" x14ac:dyDescent="0.25">
      <c r="A248" s="7" t="s">
        <v>21</v>
      </c>
      <c r="B248" s="7" t="s">
        <v>20</v>
      </c>
      <c r="C248" s="10" t="s">
        <v>5</v>
      </c>
      <c r="D248" s="9" t="s">
        <v>4</v>
      </c>
      <c r="E248" s="8" t="s">
        <v>3</v>
      </c>
      <c r="F248" s="7" t="s">
        <v>2</v>
      </c>
      <c r="G248" s="6">
        <v>5160</v>
      </c>
      <c r="H248" s="6">
        <v>329.95</v>
      </c>
      <c r="I248" s="5">
        <f t="shared" si="3"/>
        <v>4830.05</v>
      </c>
    </row>
    <row r="249" spans="1:9" x14ac:dyDescent="0.25">
      <c r="A249" s="7" t="s">
        <v>235</v>
      </c>
      <c r="B249" s="7" t="s">
        <v>234</v>
      </c>
      <c r="C249" s="10" t="s">
        <v>5</v>
      </c>
      <c r="D249" s="9" t="s">
        <v>4</v>
      </c>
      <c r="E249" s="8" t="s">
        <v>3</v>
      </c>
      <c r="F249" s="7" t="s">
        <v>2</v>
      </c>
      <c r="G249" s="6">
        <v>2640</v>
      </c>
      <c r="H249" s="6">
        <v>181.03</v>
      </c>
      <c r="I249" s="5">
        <f t="shared" si="3"/>
        <v>2458.9699999999998</v>
      </c>
    </row>
    <row r="250" spans="1:9" x14ac:dyDescent="0.25">
      <c r="A250" s="7" t="s">
        <v>343</v>
      </c>
      <c r="B250" s="7" t="s">
        <v>342</v>
      </c>
      <c r="C250" s="10" t="s">
        <v>5</v>
      </c>
      <c r="D250" s="9" t="s">
        <v>4</v>
      </c>
      <c r="E250" s="8" t="s">
        <v>3</v>
      </c>
      <c r="F250" s="7" t="s">
        <v>2</v>
      </c>
      <c r="G250" s="6">
        <v>1720</v>
      </c>
      <c r="H250" s="6">
        <v>126.65</v>
      </c>
      <c r="I250" s="5">
        <f t="shared" si="3"/>
        <v>1593.35</v>
      </c>
    </row>
    <row r="251" spans="1:9" x14ac:dyDescent="0.25">
      <c r="A251" s="7" t="s">
        <v>211</v>
      </c>
      <c r="B251" s="7" t="s">
        <v>432</v>
      </c>
      <c r="C251" s="10" t="s">
        <v>34</v>
      </c>
      <c r="D251" s="9" t="s">
        <v>47</v>
      </c>
      <c r="E251" s="8" t="s">
        <v>3</v>
      </c>
      <c r="F251" s="7" t="s">
        <v>2</v>
      </c>
      <c r="G251" s="6">
        <v>103200</v>
      </c>
      <c r="H251" s="6">
        <v>18982.28</v>
      </c>
      <c r="I251" s="5">
        <f t="shared" si="3"/>
        <v>84217.72</v>
      </c>
    </row>
    <row r="252" spans="1:9" x14ac:dyDescent="0.25">
      <c r="A252" s="7" t="s">
        <v>207</v>
      </c>
      <c r="B252" s="7" t="s">
        <v>431</v>
      </c>
      <c r="C252" s="10" t="s">
        <v>34</v>
      </c>
      <c r="D252" s="9" t="s">
        <v>47</v>
      </c>
      <c r="E252" s="8" t="s">
        <v>3</v>
      </c>
      <c r="F252" s="7" t="s">
        <v>2</v>
      </c>
      <c r="G252" s="6">
        <v>55040</v>
      </c>
      <c r="H252" s="6">
        <v>5843.19</v>
      </c>
      <c r="I252" s="5">
        <f t="shared" si="3"/>
        <v>49196.81</v>
      </c>
    </row>
    <row r="253" spans="1:9" x14ac:dyDescent="0.25">
      <c r="A253" s="7" t="s">
        <v>213</v>
      </c>
      <c r="B253" s="7" t="s">
        <v>433</v>
      </c>
      <c r="C253" s="10" t="s">
        <v>34</v>
      </c>
      <c r="D253" s="9" t="s">
        <v>47</v>
      </c>
      <c r="E253" s="8" t="s">
        <v>3</v>
      </c>
      <c r="F253" s="7" t="s">
        <v>2</v>
      </c>
      <c r="G253" s="6">
        <v>41280</v>
      </c>
      <c r="H253" s="6">
        <v>3087.95</v>
      </c>
      <c r="I253" s="5">
        <f t="shared" si="3"/>
        <v>38192.050000000003</v>
      </c>
    </row>
    <row r="254" spans="1:9" x14ac:dyDescent="0.25">
      <c r="A254" s="7" t="s">
        <v>193</v>
      </c>
      <c r="B254" s="7" t="s">
        <v>429</v>
      </c>
      <c r="C254" s="10" t="s">
        <v>34</v>
      </c>
      <c r="D254" s="9" t="s">
        <v>47</v>
      </c>
      <c r="E254" s="8" t="s">
        <v>3</v>
      </c>
      <c r="F254" s="7" t="s">
        <v>2</v>
      </c>
      <c r="G254" s="6">
        <v>41280</v>
      </c>
      <c r="H254" s="6">
        <v>3087.95</v>
      </c>
      <c r="I254" s="5">
        <f t="shared" si="3"/>
        <v>38192.050000000003</v>
      </c>
    </row>
    <row r="255" spans="1:9" x14ac:dyDescent="0.25">
      <c r="A255" s="7" t="s">
        <v>49</v>
      </c>
      <c r="B255" s="7" t="s">
        <v>48</v>
      </c>
      <c r="C255" s="10" t="s">
        <v>34</v>
      </c>
      <c r="D255" s="9" t="s">
        <v>47</v>
      </c>
      <c r="E255" s="8" t="s">
        <v>3</v>
      </c>
      <c r="F255" s="7" t="s">
        <v>2</v>
      </c>
      <c r="G255" s="6">
        <v>41280</v>
      </c>
      <c r="H255" s="6">
        <v>3087.95</v>
      </c>
      <c r="I255" s="5">
        <f t="shared" si="3"/>
        <v>38192.050000000003</v>
      </c>
    </row>
    <row r="256" spans="1:9" x14ac:dyDescent="0.25">
      <c r="A256" s="7" t="s">
        <v>435</v>
      </c>
      <c r="B256" s="7" t="s">
        <v>434</v>
      </c>
      <c r="C256" s="10" t="s">
        <v>34</v>
      </c>
      <c r="D256" s="9" t="s">
        <v>47</v>
      </c>
      <c r="E256" s="8" t="s">
        <v>3</v>
      </c>
      <c r="F256" s="7" t="s">
        <v>2</v>
      </c>
      <c r="G256" s="6">
        <v>30960</v>
      </c>
      <c r="H256" s="6">
        <v>1854.73</v>
      </c>
      <c r="I256" s="5">
        <f t="shared" si="3"/>
        <v>29105.27</v>
      </c>
    </row>
    <row r="257" spans="1:9" x14ac:dyDescent="0.25">
      <c r="A257" s="7" t="s">
        <v>439</v>
      </c>
      <c r="B257" s="7" t="s">
        <v>438</v>
      </c>
      <c r="C257" s="10" t="s">
        <v>34</v>
      </c>
      <c r="D257" s="9" t="s">
        <v>47</v>
      </c>
      <c r="E257" s="8" t="s">
        <v>3</v>
      </c>
      <c r="F257" s="7" t="s">
        <v>2</v>
      </c>
      <c r="G257" s="6">
        <v>13760</v>
      </c>
      <c r="H257" s="6">
        <v>838.21</v>
      </c>
      <c r="I257" s="5">
        <f t="shared" si="3"/>
        <v>12921.79</v>
      </c>
    </row>
    <row r="258" spans="1:9" ht="15.75" thickBot="1" x14ac:dyDescent="0.3">
      <c r="A258" s="7" t="s">
        <v>437</v>
      </c>
      <c r="B258" s="7" t="s">
        <v>436</v>
      </c>
      <c r="C258" s="10" t="s">
        <v>34</v>
      </c>
      <c r="D258" s="9" t="s">
        <v>47</v>
      </c>
      <c r="E258" s="8" t="s">
        <v>3</v>
      </c>
      <c r="F258" s="7" t="s">
        <v>2</v>
      </c>
      <c r="G258" s="6">
        <v>10320</v>
      </c>
      <c r="H258" s="6">
        <v>634.91</v>
      </c>
      <c r="I258" s="5">
        <f t="shared" si="3"/>
        <v>9685.09</v>
      </c>
    </row>
    <row r="259" spans="1:9" ht="15.75" thickBot="1" x14ac:dyDescent="0.3">
      <c r="G259" s="4">
        <f>SUM(G8:G258)</f>
        <v>10903335</v>
      </c>
      <c r="H259" s="4">
        <f>SUM(H8:H258)</f>
        <v>1862548.1599999988</v>
      </c>
      <c r="I259" s="3">
        <f>SUM(I8:I258)</f>
        <v>9040786.839999998</v>
      </c>
    </row>
    <row r="263" spans="1:9" ht="15.75" x14ac:dyDescent="0.3">
      <c r="B263" s="2" t="s">
        <v>1</v>
      </c>
      <c r="C263" s="2"/>
    </row>
    <row r="264" spans="1:9" x14ac:dyDescent="0.25">
      <c r="B264" s="1" t="s">
        <v>0</v>
      </c>
      <c r="C264" s="1"/>
    </row>
  </sheetData>
  <sheetProtection algorithmName="SHA-512" hashValue="9bXCMXxy74mQebJjYIArdc1J7OeGgmN3UyEVX5FVDLAar3NXseizFRZsnC0lifYxb78bh+YT9uqioHAiSHfwwg==" saltValue="cmq8QhzX7/n/MZawNfyTdQ==" spinCount="100000" sheet="1" objects="1" scenarios="1"/>
  <autoFilter ref="A7:I7" xr:uid="{E73C728E-4A1E-439E-9EA6-40AD956EBB66}">
    <sortState xmlns:xlrd2="http://schemas.microsoft.com/office/spreadsheetml/2017/richdata2" ref="A8:I259">
      <sortCondition descending="1" ref="G7"/>
    </sortState>
  </autoFilter>
  <sortState xmlns:xlrd2="http://schemas.microsoft.com/office/spreadsheetml/2017/richdata2" ref="A8:I259">
    <sortCondition ref="D8:D259"/>
    <sortCondition descending="1" ref="G8:G259"/>
  </sortState>
  <mergeCells count="3">
    <mergeCell ref="A4:I4"/>
    <mergeCell ref="A5:I5"/>
    <mergeCell ref="A6:I6"/>
  </mergeCells>
  <pageMargins left="0.59055118110236227" right="0.31496062992125984" top="0.35433070866141736" bottom="0.15748031496062992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D9109B-6983-472F-B87E-AFBCEE797AA9}"/>
</file>

<file path=customXml/itemProps2.xml><?xml version="1.0" encoding="utf-8"?>
<ds:datastoreItem xmlns:ds="http://schemas.openxmlformats.org/officeDocument/2006/customXml" ds:itemID="{B4D29E43-5DB3-4A68-9823-16D0EBE44485}"/>
</file>

<file path=customXml/itemProps3.xml><?xml version="1.0" encoding="utf-8"?>
<ds:datastoreItem xmlns:ds="http://schemas.openxmlformats.org/officeDocument/2006/customXml" ds:itemID="{D3BA7A99-51D5-402F-804C-3080A61450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 severino cuevas</dc:creator>
  <cp:lastModifiedBy>Kirsi A. Capellán Hernández</cp:lastModifiedBy>
  <cp:lastPrinted>2022-09-13T15:05:45Z</cp:lastPrinted>
  <dcterms:created xsi:type="dcterms:W3CDTF">2015-06-05T18:19:34Z</dcterms:created>
  <dcterms:modified xsi:type="dcterms:W3CDTF">2025-04-30T13:22:23Z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