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rafael_mejia_itsc_edu_do/Documents/Documents/"/>
    </mc:Choice>
  </mc:AlternateContent>
  <xr:revisionPtr revIDLastSave="0" documentId="14_{ED23DF1C-A640-4AD1-A504-F965831C8ADF}" xr6:coauthVersionLast="47" xr6:coauthVersionMax="47" xr10:uidLastSave="{00000000-0000-0000-0000-000000000000}"/>
  <bookViews>
    <workbookView xWindow="105" yWindow="480" windowWidth="20385" windowHeight="10440" xr2:uid="{5C624A1E-A230-4B61-BA82-677DE7780C3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<sst xmlns="http://schemas.openxmlformats.org/spreadsheetml/2006/main" count="86" uniqueCount="71">
  <si>
    <t>Fecha</t>
  </si>
  <si>
    <t>PROCESO NO.</t>
  </si>
  <si>
    <t>DESCRIPCION</t>
  </si>
  <si>
    <t>SUPLIDOR</t>
  </si>
  <si>
    <t>ACTIVIDAD</t>
  </si>
  <si>
    <t>O/C</t>
  </si>
  <si>
    <t>VALOR</t>
  </si>
  <si>
    <t>ITSC-DAF-CM-2023-0042</t>
  </si>
  <si>
    <t>Contratacion de maontaje XV graduacion</t>
  </si>
  <si>
    <t>JOEL German Presenta, SRL</t>
  </si>
  <si>
    <t>Bienes,Servicios</t>
  </si>
  <si>
    <t>ITSC-2023-00167</t>
  </si>
  <si>
    <t>ITSC-DAF-CM-2023-0043</t>
  </si>
  <si>
    <t>Adquisicion de articulos decoraciones de navidad</t>
  </si>
  <si>
    <t>Lila comercial RD, SRL.</t>
  </si>
  <si>
    <t>Bienes, servicios</t>
  </si>
  <si>
    <t>ITSC-2023-00157</t>
  </si>
  <si>
    <t>ITSC-DAF-CM-2023-0047</t>
  </si>
  <si>
    <t>Adquisicion de batas de enfermeria para economato</t>
  </si>
  <si>
    <t>Distribuidora Ricca E Sana DI M.C., SRL</t>
  </si>
  <si>
    <t>ITSC-2023-00166</t>
  </si>
  <si>
    <t>ITSC-DAF-CM-2023-0046</t>
  </si>
  <si>
    <t>Adquisicion de toneres y materiales gastable de oficina</t>
  </si>
  <si>
    <t>CENTROXPERT STE, SRL.</t>
  </si>
  <si>
    <t>Servicios</t>
  </si>
  <si>
    <t>ITSC-2023-00170</t>
  </si>
  <si>
    <t>Compu Office Dominicana, SRL.</t>
  </si>
  <si>
    <t>ITSC-2023-00171</t>
  </si>
  <si>
    <t>Suplidora Renma, SRL.</t>
  </si>
  <si>
    <t>ITSC-2023-00168</t>
  </si>
  <si>
    <t>RELACION DE PROCESOS ADJUDICADOS A MIPYMES MES DE NOVIEMBRE 2023</t>
  </si>
  <si>
    <t>ITSC-UC-CD-2023-0062</t>
  </si>
  <si>
    <t>Adquisicion de equipos y accesorios carrera fotografia</t>
  </si>
  <si>
    <t>Ramirez &amp; mojica envoy Pack courrier</t>
  </si>
  <si>
    <t>ITSC-2023-00151</t>
  </si>
  <si>
    <t>ITSC-UC-CD-2023-0063</t>
  </si>
  <si>
    <t>Adquisicion de insumos para reparacion de birretes y T</t>
  </si>
  <si>
    <t>Aldisa Busines World, SRL</t>
  </si>
  <si>
    <t>ITSC-2023-00152</t>
  </si>
  <si>
    <t>ITSC-UC-CD-2023-0064</t>
  </si>
  <si>
    <t>Contratacion servicios tecnicos reparacion bombas</t>
  </si>
  <si>
    <t>DSETA Group, SRL</t>
  </si>
  <si>
    <t>Bienes, Servicios</t>
  </si>
  <si>
    <t>ITSC-UC-CD-2023-0066</t>
  </si>
  <si>
    <t>Contratacion de servicio de recarga de extintores</t>
  </si>
  <si>
    <t>ISM materiales contra incendio, SRL</t>
  </si>
  <si>
    <t>ITSC-2023-00155</t>
  </si>
  <si>
    <t>ITSC-UC-CD-2023-0069</t>
  </si>
  <si>
    <t>Adquisicion de materiales de limpieza</t>
  </si>
  <si>
    <t>GTG Industrial, SRL</t>
  </si>
  <si>
    <t>Bienes</t>
  </si>
  <si>
    <t>ITSC-2023-00159</t>
  </si>
  <si>
    <t>ITSC-UC-CD-2023-0070</t>
  </si>
  <si>
    <t>Adquisicion de sistema de camaras</t>
  </si>
  <si>
    <t>AMSERECH AF SEGURITY, SRL</t>
  </si>
  <si>
    <t>ITSC-2023-00163</t>
  </si>
  <si>
    <t>ITSC-UC-CD-2023-0073</t>
  </si>
  <si>
    <t>Adquisicion de piezas mecanicas para vehiculos</t>
  </si>
  <si>
    <t>Andres Milciades Tejada Abreu</t>
  </si>
  <si>
    <t>ITSC-2023-00165</t>
  </si>
  <si>
    <t>ITSC-UC-CD-2023-0074</t>
  </si>
  <si>
    <t>Adquisicion de insumos para equipos deportivos</t>
  </si>
  <si>
    <t>El Molino Deportivo, SRL</t>
  </si>
  <si>
    <t>ITSC-2023-00174</t>
  </si>
  <si>
    <t>ITSC-UC-CD-2023-0075</t>
  </si>
  <si>
    <t>Adquisicion de articulos decoracion navideña</t>
  </si>
  <si>
    <t>Oficentro Oriental, SRL</t>
  </si>
  <si>
    <t>ITSC-2023-00164</t>
  </si>
  <si>
    <t>TOTAL</t>
  </si>
  <si>
    <t>Ing. Rosario Martinez</t>
  </si>
  <si>
    <t>Encargada de Compras y contrataciones.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</si>
</sst>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0" xfId="0" applyFont="1"/>
    <xf numFmtId="14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647700</xdr:colOff>
      <xdr:row>1</xdr:row>
      <xdr:rowOff>123825</xdr:rowOff>
    </xdr:from>
    <xdr:to>
      <xdr:col>2</xdr:col>
      <xdr:colOff>1695450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5291D0-C60E-407A-87D6-E9A3C5E47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1047750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5522-9964-4B42-9F6B-9EA6BE09D70F}">
  <dimension ref="A6:H28"/>
  <sheetViews>
    <sheetView tabSelected="1" workbookViewId="0">
      <selection activeCell="D4" sqref="D4"/>
    </sheetView>
  </sheetViews>
  <sheetFormatPr baseColWidth="10" defaultRowHeight="15" x14ac:dyDescent="0.25"/>
  <cols>
    <col min="1" max="1" width="9.140625" customWidth="1"/>
    <col min="2" max="2" width="18.7109375" bestFit="1" customWidth="1"/>
    <col min="3" max="3" width="44.7109375" customWidth="1"/>
    <col min="4" max="4" width="31" bestFit="1" customWidth="1"/>
    <col min="5" max="5" width="14.140625" bestFit="1" customWidth="1"/>
    <col min="6" max="6" width="13" bestFit="1" customWidth="1"/>
  </cols>
  <sheetData>
    <row r="6" spans="1:8" ht="18.75" x14ac:dyDescent="0.3">
      <c r="A6" s="1" t="s">
        <v>30</v>
      </c>
      <c r="B6" s="1"/>
      <c r="C6" s="1"/>
      <c r="D6" s="1"/>
      <c r="E6" s="2"/>
      <c r="F6" s="2"/>
      <c r="G6" s="3"/>
      <c r="H6" s="2"/>
    </row>
    <row r="7" spans="1:8" x14ac:dyDescent="0.25">
      <c r="A7" s="4" t="s">
        <v>0</v>
      </c>
      <c r="B7" s="5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6" t="s">
        <v>6</v>
      </c>
    </row>
    <row r="8" spans="1:8" x14ac:dyDescent="0.25">
      <c r="A8" s="19">
        <v>45258</v>
      </c>
      <c r="B8" s="4" t="s">
        <v>7</v>
      </c>
      <c r="C8" s="7" t="s">
        <v>8</v>
      </c>
      <c r="D8" s="7" t="s">
        <v>9</v>
      </c>
      <c r="E8" s="4" t="s">
        <v>10</v>
      </c>
      <c r="F8" s="4" t="s">
        <v>11</v>
      </c>
      <c r="G8" s="9">
        <v>795072.2</v>
      </c>
    </row>
    <row r="9" spans="1:8" x14ac:dyDescent="0.25">
      <c r="A9" s="19">
        <v>45243</v>
      </c>
      <c r="B9" s="4" t="s">
        <v>12</v>
      </c>
      <c r="C9" s="7" t="s">
        <v>13</v>
      </c>
      <c r="D9" s="7" t="s">
        <v>14</v>
      </c>
      <c r="E9" s="4" t="s">
        <v>15</v>
      </c>
      <c r="F9" s="4" t="s">
        <v>16</v>
      </c>
      <c r="G9" s="9">
        <v>200681.42</v>
      </c>
    </row>
    <row r="10" spans="1:8" x14ac:dyDescent="0.25">
      <c r="A10" s="21">
        <v>45253</v>
      </c>
      <c r="B10" s="4" t="s">
        <v>17</v>
      </c>
      <c r="C10" s="7" t="s">
        <v>18</v>
      </c>
      <c r="D10" s="4" t="s">
        <v>19</v>
      </c>
      <c r="E10" s="4" t="s">
        <v>15</v>
      </c>
      <c r="F10" s="4" t="s">
        <v>20</v>
      </c>
      <c r="G10" s="9">
        <v>531000</v>
      </c>
      <c r="H10" s="18"/>
    </row>
    <row r="11" spans="1:8" x14ac:dyDescent="0.25">
      <c r="A11" s="8">
        <v>45259</v>
      </c>
      <c r="B11" s="4" t="s">
        <v>21</v>
      </c>
      <c r="C11" s="7" t="s">
        <v>22</v>
      </c>
      <c r="D11" s="7" t="s">
        <v>23</v>
      </c>
      <c r="E11" s="7" t="s">
        <v>24</v>
      </c>
      <c r="F11" s="4" t="s">
        <v>25</v>
      </c>
      <c r="G11" s="9">
        <v>212000.21</v>
      </c>
      <c r="H11" s="18"/>
    </row>
    <row r="12" spans="1:8" x14ac:dyDescent="0.25">
      <c r="A12" s="8">
        <v>45259</v>
      </c>
      <c r="B12" s="4" t="s">
        <v>21</v>
      </c>
      <c r="C12" s="7" t="s">
        <v>22</v>
      </c>
      <c r="D12" s="7" t="s">
        <v>26</v>
      </c>
      <c r="E12" s="7" t="s">
        <v>10</v>
      </c>
      <c r="F12" s="4" t="s">
        <v>27</v>
      </c>
      <c r="G12" s="9">
        <v>738429.93</v>
      </c>
      <c r="H12" s="18"/>
    </row>
    <row r="13" spans="1:8" x14ac:dyDescent="0.25">
      <c r="A13" s="8">
        <v>45259</v>
      </c>
      <c r="B13" s="4" t="s">
        <v>21</v>
      </c>
      <c r="C13" s="7" t="s">
        <v>22</v>
      </c>
      <c r="D13" s="10" t="s">
        <v>28</v>
      </c>
      <c r="E13" s="10" t="s">
        <v>10</v>
      </c>
      <c r="F13" s="4" t="s">
        <v>29</v>
      </c>
      <c r="G13" s="11">
        <v>216954.8</v>
      </c>
      <c r="H13" s="12"/>
    </row>
    <row r="14" spans="1:8" x14ac:dyDescent="0.25">
      <c r="A14" s="19">
        <v>45238</v>
      </c>
      <c r="B14" s="20" t="s">
        <v>31</v>
      </c>
      <c r="C14" s="7" t="s">
        <v>32</v>
      </c>
      <c r="D14" s="7" t="s">
        <v>33</v>
      </c>
      <c r="E14" s="7" t="s">
        <v>24</v>
      </c>
      <c r="F14" s="7" t="s">
        <v>34</v>
      </c>
      <c r="G14" s="9">
        <v>28925.99</v>
      </c>
      <c r="H14" s="12"/>
    </row>
    <row r="15" spans="1:8" x14ac:dyDescent="0.25">
      <c r="A15" s="19">
        <v>45238</v>
      </c>
      <c r="B15" s="20" t="s">
        <v>35</v>
      </c>
      <c r="C15" s="7" t="s">
        <v>36</v>
      </c>
      <c r="D15" s="7" t="s">
        <v>37</v>
      </c>
      <c r="E15" s="7" t="s">
        <v>24</v>
      </c>
      <c r="F15" s="7" t="s">
        <v>38</v>
      </c>
      <c r="G15" s="9">
        <v>27765.4</v>
      </c>
      <c r="H15" s="12"/>
    </row>
    <row r="16" spans="1:8" x14ac:dyDescent="0.25">
      <c r="A16" s="19">
        <v>45243</v>
      </c>
      <c r="B16" s="20" t="s">
        <v>39</v>
      </c>
      <c r="C16" s="7" t="s">
        <v>40</v>
      </c>
      <c r="D16" s="7" t="s">
        <v>41</v>
      </c>
      <c r="E16" s="7" t="s">
        <v>42</v>
      </c>
      <c r="F16" s="7" t="s">
        <v>38</v>
      </c>
      <c r="G16" s="9">
        <v>90000.02</v>
      </c>
      <c r="H16" s="12"/>
    </row>
    <row r="17" spans="1:8" x14ac:dyDescent="0.25">
      <c r="A17" s="19">
        <v>45243</v>
      </c>
      <c r="B17" s="20" t="s">
        <v>43</v>
      </c>
      <c r="C17" s="7" t="s">
        <v>44</v>
      </c>
      <c r="D17" s="7" t="s">
        <v>45</v>
      </c>
      <c r="E17" s="7" t="s">
        <v>42</v>
      </c>
      <c r="F17" s="7" t="s">
        <v>46</v>
      </c>
      <c r="G17" s="9">
        <v>31317.200000000001</v>
      </c>
      <c r="H17" s="12"/>
    </row>
    <row r="18" spans="1:8" x14ac:dyDescent="0.25">
      <c r="A18" s="19">
        <v>45251</v>
      </c>
      <c r="B18" s="20" t="s">
        <v>47</v>
      </c>
      <c r="C18" s="7" t="s">
        <v>48</v>
      </c>
      <c r="D18" s="7" t="s">
        <v>49</v>
      </c>
      <c r="E18" s="7" t="s">
        <v>50</v>
      </c>
      <c r="F18" s="7" t="s">
        <v>51</v>
      </c>
      <c r="G18" s="9">
        <v>8354.4</v>
      </c>
      <c r="H18" s="12"/>
    </row>
    <row r="19" spans="1:8" x14ac:dyDescent="0.25">
      <c r="A19" s="19">
        <v>45254</v>
      </c>
      <c r="B19" s="20" t="s">
        <v>52</v>
      </c>
      <c r="C19" s="7" t="s">
        <v>53</v>
      </c>
      <c r="D19" s="10" t="s">
        <v>54</v>
      </c>
      <c r="E19" s="7" t="s">
        <v>42</v>
      </c>
      <c r="F19" s="7" t="s">
        <v>55</v>
      </c>
      <c r="G19" s="11">
        <v>164588.76</v>
      </c>
      <c r="H19" s="12"/>
    </row>
    <row r="20" spans="1:8" x14ac:dyDescent="0.25">
      <c r="A20" s="8">
        <v>45257</v>
      </c>
      <c r="B20" s="20" t="s">
        <v>56</v>
      </c>
      <c r="C20" s="7" t="s">
        <v>57</v>
      </c>
      <c r="D20" s="7" t="s">
        <v>58</v>
      </c>
      <c r="E20" s="7" t="s">
        <v>50</v>
      </c>
      <c r="F20" s="7" t="s">
        <v>59</v>
      </c>
      <c r="G20" s="9">
        <v>54280</v>
      </c>
      <c r="H20" s="12"/>
    </row>
    <row r="21" spans="1:8" x14ac:dyDescent="0.25">
      <c r="A21" s="8">
        <v>45260</v>
      </c>
      <c r="B21" s="20" t="s">
        <v>60</v>
      </c>
      <c r="C21" s="7" t="s">
        <v>61</v>
      </c>
      <c r="D21" s="7" t="s">
        <v>62</v>
      </c>
      <c r="E21" s="7" t="s">
        <v>50</v>
      </c>
      <c r="F21" s="7" t="s">
        <v>63</v>
      </c>
      <c r="G21" s="9">
        <v>60465.02</v>
      </c>
      <c r="H21" s="12"/>
    </row>
    <row r="22" spans="1:8" x14ac:dyDescent="0.25">
      <c r="A22" s="8">
        <v>45254</v>
      </c>
      <c r="B22" s="20" t="s">
        <v>64</v>
      </c>
      <c r="C22" s="7" t="s">
        <v>65</v>
      </c>
      <c r="D22" s="7" t="s">
        <v>66</v>
      </c>
      <c r="E22" s="7" t="s">
        <v>42</v>
      </c>
      <c r="F22" s="7" t="s">
        <v>67</v>
      </c>
      <c r="G22" s="9">
        <v>12980</v>
      </c>
      <c r="H22" s="12"/>
    </row>
    <row r="23" spans="1:8" x14ac:dyDescent="0.25">
      <c r="A23" s="13"/>
      <c r="B23" s="14"/>
      <c r="C23" s="15" t="s">
        <v>68</v>
      </c>
      <c r="D23" s="15"/>
      <c r="E23" s="15"/>
      <c r="F23" s="16"/>
      <c r="G23" s="17">
        <f>SUM(G8:G22)</f>
        <v>3172815.35</v>
      </c>
    </row>
    <row r="27" spans="1:8" x14ac:dyDescent="0.25">
      <c r="A27" t="s">
        <v>69</v>
      </c>
    </row>
    <row r="28" spans="1:8" x14ac:dyDescent="0.25">
      <c r="A28" t="s">
        <v>70</v>
      </c>
    </row>
  </sheetData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Rafael Antonio Mejia Castillo</cp:lastModifiedBy>
  <cp:lastPrinted>2023-12-04T20:37:48Z</cp:lastPrinted>
  <dcterms:created xsi:type="dcterms:W3CDTF">2023-12-04T20:28:17Z</dcterms:created>
  <dcterms:modified xsi:type="dcterms:W3CDTF">2023-12-15T20:01:12Z</dcterms:modified>
</cp:coreProperties>
</file>